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3"/>
  </bookViews>
  <sheets>
    <sheet name="Перечень значимых мероприятий" sheetId="1" state="visible" r:id="rId1"/>
    <sheet name="Часть 1 Физкультурные" sheetId="2" state="visible" r:id="rId2"/>
    <sheet name="Часть 1 Любительские" sheetId="3" state="visible" r:id="rId3"/>
    <sheet name="Часть 2 Спортивные" sheetId="4" state="visible" r:id="rId4"/>
    <sheet name="Лист3" sheetId="5" state="hidden" r:id="rId5"/>
    <sheet name="Часть 2 Прикладные виды" sheetId="6" state="visible" r:id="rId6"/>
    <sheet name="Содержание" sheetId="7" state="visible" r:id="rId7"/>
    <sheet name="Лист2" sheetId="8" state="hidden" r:id="rId8"/>
  </sheets>
  <definedNames>
    <definedName name="_xlnm._FilterDatabase" localSheetId="0" hidden="1">'Перечень значимых мероприятий'!$A$3:$B$191</definedName>
    <definedName name="_xlnm._FilterDatabase" localSheetId="1" hidden="1">'Часть 1 Физкультурные'!$E$1:$E$225</definedName>
    <definedName name="_xlnm._FilterDatabase" localSheetId="2" hidden="1">'Часть 1 Любительские'!$E$1:$E$42</definedName>
    <definedName name="_xlnm._FilterDatabase" localSheetId="3" hidden="1">'Часть 2 Спортивные'!$A$2:$M$720</definedName>
    <definedName name="_xlnm._FilterDatabase" localSheetId="5" hidden="1">'Часть 2 Прикладные виды'!$A$2:$L$7</definedName>
    <definedName name="_xlnm._FilterDatabase" localSheetId="0" hidden="1">'Перечень значимых мероприятий'!$A$3:$B$191</definedName>
    <definedName name="_xlnm._FilterDatabase" localSheetId="3" hidden="1">'Часть 2 Спортивные'!$A$2:$M$1073</definedName>
  </definedNames>
  <calcPr/>
</workbook>
</file>

<file path=xl/sharedStrings.xml><?xml version="1.0" encoding="utf-8"?>
<sst xmlns="http://schemas.openxmlformats.org/spreadsheetml/2006/main" count="3640" uniqueCount="3640">
  <si>
    <t xml:space="preserve">Перечень значимых официальных физкультурных мероприятий и спортивных мероприятий, проводимых на территории НСО</t>
  </si>
  <si>
    <t xml:space="preserve">№ КП</t>
  </si>
  <si>
    <t xml:space="preserve">Наименование физкультурных мероприятий</t>
  </si>
  <si>
    <t xml:space="preserve"> </t>
  </si>
  <si>
    <t xml:space="preserve"> Часть I календарного плана официальных физкультурных мероприятий Новосибирской области среди различных групп и категорий населения</t>
  </si>
  <si>
    <t xml:space="preserve">№ раздела</t>
  </si>
  <si>
    <t>Наименование</t>
  </si>
  <si>
    <t xml:space="preserve">№ ЕКП</t>
  </si>
  <si>
    <t xml:space="preserve">Уровень соревнований</t>
  </si>
  <si>
    <t xml:space="preserve">Сроки проведения соревнований (в т.ч. дни приезда и отъезда)</t>
  </si>
  <si>
    <t xml:space="preserve">Место проведения – муниципальное образование</t>
  </si>
  <si>
    <t xml:space="preserve">Место проведения –спортивный объект, сооружение, адрес</t>
  </si>
  <si>
    <t xml:space="preserve">Возраст участников</t>
  </si>
  <si>
    <t xml:space="preserve">Планируемое количество участников (чел.)</t>
  </si>
  <si>
    <t xml:space="preserve">Фактическое количество участников (чел.)</t>
  </si>
  <si>
    <t>Организаторы</t>
  </si>
  <si>
    <t>1.1</t>
  </si>
  <si>
    <t xml:space="preserve">Комплексные мероприятия</t>
  </si>
  <si>
    <t>01-0001</t>
  </si>
  <si>
    <t xml:space="preserve">Всероссийский </t>
  </si>
  <si>
    <t xml:space="preserve">Всероссийский день ходьбы</t>
  </si>
  <si>
    <t xml:space="preserve">По назначению </t>
  </si>
  <si>
    <t xml:space="preserve">По назначению</t>
  </si>
  <si>
    <t xml:space="preserve">Мальчики и девочки, юноши и девушки, юниоры и юниорки, мужчины и женщины до 80 лет </t>
  </si>
  <si>
    <t xml:space="preserve">Государственное автономное учреждение Новосибирской области «Дирекция спортивных мероприятий»</t>
  </si>
  <si>
    <t>01-0002</t>
  </si>
  <si>
    <t xml:space="preserve">Всероссийские массовые соревнования «Оздоровительный спорт - в каждую семью»</t>
  </si>
  <si>
    <t xml:space="preserve">Мальчики и девочки, юноши и девушки, юниоры и юниорки, мужчины и женщины от 10 до 60 лет</t>
  </si>
  <si>
    <t>01-0003</t>
  </si>
  <si>
    <t xml:space="preserve">Всероссийский фестиваль национальных и неолимпийских видов спорта</t>
  </si>
  <si>
    <t xml:space="preserve">Мужчины и женщины от 18 до 35 лет</t>
  </si>
  <si>
    <t>01-0004</t>
  </si>
  <si>
    <t>Региональный</t>
  </si>
  <si>
    <t xml:space="preserve">Спартакиада среди органов государственной власти Новосибирской области</t>
  </si>
  <si>
    <t>Январь-декабрь</t>
  </si>
  <si>
    <t xml:space="preserve">Мужчины и женщины от 22 до 65 лет</t>
  </si>
  <si>
    <t>01-0008</t>
  </si>
  <si>
    <t xml:space="preserve">Комплексная спартакиада ГУ МВД России по Новосибирской области среди аттестованных сотрудников подразделений и организаций ГУ МВД России по Новосибирской области, посвященной 80-й годовщине Победы в Великой Отечественной Войне</t>
  </si>
  <si>
    <t xml:space="preserve">Новосибирская область</t>
  </si>
  <si>
    <t xml:space="preserve">Мужчины и женжины от 20 до 50 лет, 
Мальчики и девочки, юноши и девушки от 8 до 16 лет</t>
  </si>
  <si>
    <t xml:space="preserve">ГУ МВД России по Новосибирской области</t>
  </si>
  <si>
    <t>01-0257</t>
  </si>
  <si>
    <t xml:space="preserve">Областной фестиваль Всероссийского физкультурно-спортивного комплекса «Готов к труду и обороне» (ГТО) среди обучающихся профессиональных учреждений Новосибирской области 2024-2025 уч.г</t>
  </si>
  <si>
    <t>Январь-май</t>
  </si>
  <si>
    <t xml:space="preserve">Юноши и девушки, юниоры и юниорки  от 16 до 24 лет</t>
  </si>
  <si>
    <t>01-0032</t>
  </si>
  <si>
    <t xml:space="preserve">68-я Спартакиада среди обучающихся профессиональных образовательных учреждений Новосибирской области 2024-2025 уч. г. имени святого благоверного князя Александра Невского</t>
  </si>
  <si>
    <t>Февраль-май</t>
  </si>
  <si>
    <t>Новосибирск</t>
  </si>
  <si>
    <t xml:space="preserve">Юноши и девушки, юниоры и юниорки  от 15 до 25 лет</t>
  </si>
  <si>
    <t xml:space="preserve">Новосибирское региональное отделение общественно-государственного физкультурно-спортивного объединения «Юность России»</t>
  </si>
  <si>
    <t>01-0005</t>
  </si>
  <si>
    <t xml:space="preserve">XXVI зимние Сельские спортивные игры Новосибирской области </t>
  </si>
  <si>
    <t>Февраль-март</t>
  </si>
  <si>
    <t>01-0006</t>
  </si>
  <si>
    <t xml:space="preserve">Фестиваль Всероссийского физкультурно-спортивного комплекса «Готов к труду и обороне» (ГТО)  среди государственных гражданских служащих и муниципальных служащих Новосибирской области</t>
  </si>
  <si>
    <t xml:space="preserve">Мужчины и женщины от 20 до 64 лет</t>
  </si>
  <si>
    <t>01-0007</t>
  </si>
  <si>
    <t xml:space="preserve">XII зимняя Спартакиада пенсионеров Новосибирской области</t>
  </si>
  <si>
    <t xml:space="preserve">Мужчины и женжины от 65 до 80 лет</t>
  </si>
  <si>
    <t>01-0009</t>
  </si>
  <si>
    <t xml:space="preserve">Открытое спортивное мероприятие «ЛИГА АБИТУРИЕНТОВ НГТУ НЭТИ-2025» среди учащихся и студентов колледжей, гимназий, лицеев, школ проходящих обучение по программам среднего профессионального и общего среднего образования</t>
  </si>
  <si>
    <t xml:space="preserve">01-02 марта</t>
  </si>
  <si>
    <t xml:space="preserve">Дворец спорта НГТУ, ул. Блюхера, 34
Спортивный комплекс, пр. К. Маркса, 35/1
СТК, научная библиотека НГТУ
</t>
  </si>
  <si>
    <t xml:space="preserve">Юноши и девушки, юниоры и юниорки от 16 до 18 лет</t>
  </si>
  <si>
    <t xml:space="preserve">ФГБОУ ВО «НГТУ»</t>
  </si>
  <si>
    <t>01-0010</t>
  </si>
  <si>
    <t xml:space="preserve">Областной зимний фестиваль Всероссийского физкультурно-спортивного комплекса «Готов к труду и обороне» (ГТО) среди обучающихся образовательных организаций</t>
  </si>
  <si>
    <t>Март</t>
  </si>
  <si>
    <t xml:space="preserve">г. Бердск</t>
  </si>
  <si>
    <t xml:space="preserve">Мальчики и девочки, юноши и девушки, юниоры и юниорки, мужчины и женщины от 6 до 25 лет</t>
  </si>
  <si>
    <t>01-0011</t>
  </si>
  <si>
    <t xml:space="preserve">Областной зимний фестиваль Всероссийского физкультурно-спортивного комплекса «Готов к труду и обороне» (ГТО) среди муниципальных образований</t>
  </si>
  <si>
    <t>г.Куйбышев</t>
  </si>
  <si>
    <t xml:space="preserve">Мужчины и женщины от 18 до 80 лет</t>
  </si>
  <si>
    <t>01-0012</t>
  </si>
  <si>
    <t xml:space="preserve">Фестиваль Всероссийского физкультурно-спортивного комплекса «Готов к труду и обороне» (ГТО) среди обучающихся образовательных организаций высшего образования</t>
  </si>
  <si>
    <t xml:space="preserve">Мужчины и женщины от 18 до 29 лет</t>
  </si>
  <si>
    <t>01-0013</t>
  </si>
  <si>
    <t xml:space="preserve">XII Всероссийские зимние сельские спортивные игры</t>
  </si>
  <si>
    <t>01-0014</t>
  </si>
  <si>
    <t>Всероссийский</t>
  </si>
  <si>
    <t xml:space="preserve">Фестиваль Всероссийского физкультурно-спортивного комплекса «Готов к труду и обороне» (ГТО) среди семейных команд</t>
  </si>
  <si>
    <t xml:space="preserve">Май-июль </t>
  </si>
  <si>
    <t xml:space="preserve">г. Каргат</t>
  </si>
  <si>
    <t xml:space="preserve">Мальчики и девочки, юноши и девушки, юниоры и юниорки, мужчины и женщины от 9 до 60 лет</t>
  </si>
  <si>
    <t>01-0015</t>
  </si>
  <si>
    <t xml:space="preserve">XIV летняя Спартакиада пенсионеров Новосибирской области</t>
  </si>
  <si>
    <t xml:space="preserve">Мужчины и женщины от 65 до 80 лет </t>
  </si>
  <si>
    <t>01-0016</t>
  </si>
  <si>
    <t xml:space="preserve">Спартакиада Новосибирской области среди молодежи допризывного возраста</t>
  </si>
  <si>
    <t xml:space="preserve">Мальчики и девочки, юноши и девушки  от 12 до 17 лет</t>
  </si>
  <si>
    <t>01-0017</t>
  </si>
  <si>
    <t xml:space="preserve">XI летняя Спартакиада муниципальных образований Новосибирской области памяти заслуженного работника физической культуры и спорта Новосибирской области Н.Г. Болтавы</t>
  </si>
  <si>
    <t>Апрель-июль</t>
  </si>
  <si>
    <t>01-0018</t>
  </si>
  <si>
    <t xml:space="preserve">Фестиваль Всероссийского физкультурно-спортивного комплекса «Готов к труду и обороне» (ГТО) среди обучающихся общеобразовательных организаций </t>
  </si>
  <si>
    <t>Июнь</t>
  </si>
  <si>
    <t xml:space="preserve">р.п. Кольцово</t>
  </si>
  <si>
    <t>01-0019</t>
  </si>
  <si>
    <t xml:space="preserve">VIII летняя Спартакиада работников медицинских организаций Новосибирской области (полуфинал)</t>
  </si>
  <si>
    <t>Июль-август</t>
  </si>
  <si>
    <t xml:space="preserve">Мужчины и женщины от 24 до 60 лет</t>
  </si>
  <si>
    <t>01-0020</t>
  </si>
  <si>
    <t xml:space="preserve">Региональный авиационный спортивный фестиваль</t>
  </si>
  <si>
    <t xml:space="preserve">02-03 августа</t>
  </si>
  <si>
    <t xml:space="preserve">Аэродром «Мочище», Новосибирская область</t>
  </si>
  <si>
    <t xml:space="preserve">Мужчины и женщины</t>
  </si>
  <si>
    <t xml:space="preserve">Региональная общественная организация авиации общего назначения "Аэродром Мочище"</t>
  </si>
  <si>
    <t>1000000002003287</t>
  </si>
  <si>
    <t>01-0021</t>
  </si>
  <si>
    <t xml:space="preserve">Всероссийский марафон спорта и здорового образа жизни "Земля спорта" - 2025</t>
  </si>
  <si>
    <t xml:space="preserve">Мужчины и женщины от 18 до 59 лет</t>
  </si>
  <si>
    <t>01-0022</t>
  </si>
  <si>
    <t xml:space="preserve">День физкультурника</t>
  </si>
  <si>
    <t>Август</t>
  </si>
  <si>
    <t>Новосибисрк</t>
  </si>
  <si>
    <t xml:space="preserve">Мальчики и девочки, юноши и девушки, юниоры и юниорки, мужчины и женщины от 12 до 60 лет</t>
  </si>
  <si>
    <t>01-0023</t>
  </si>
  <si>
    <t xml:space="preserve">VIII летняя Спартакиада работников медицинских организаций Новосибирской области</t>
  </si>
  <si>
    <t>01-0024</t>
  </si>
  <si>
    <t xml:space="preserve">Областной фестиваль Всероссийского физкультурно-спортивного комплекса «Готов к труду и обороне» (ГТО) для лиц старшего возраста </t>
  </si>
  <si>
    <t xml:space="preserve">р.п. Коченево</t>
  </si>
  <si>
    <t xml:space="preserve">Мужчины и женщины от 55 до 80 лет</t>
  </si>
  <si>
    <t>01-0025</t>
  </si>
  <si>
    <t xml:space="preserve">Фестиваль чемпионов Всероссийского физкультурно-спортивного комплекса «Готов  к труду и обороне» (Игры ГТО)</t>
  </si>
  <si>
    <t xml:space="preserve">г. Искитим</t>
  </si>
  <si>
    <t xml:space="preserve">Мужчины и женщины от 18 до 70 лет</t>
  </si>
  <si>
    <t>01-0026</t>
  </si>
  <si>
    <t xml:space="preserve">Областной фестиваль Всероссийского физкультурно-спортивного комплекса «Готов к труду и обороне» (ГТО)  среди коллективов физической культуры Новосибирской областной организации Общества «Динамо»</t>
  </si>
  <si>
    <t>Сентябрь</t>
  </si>
  <si>
    <t xml:space="preserve">Новосибирск </t>
  </si>
  <si>
    <t xml:space="preserve">Мужчины и женщины от 18 до 60 лет</t>
  </si>
  <si>
    <t xml:space="preserve">Государственное автономное учреждение Новосибирской области «Дирекция спортивных мероприятий»
Новосибирская областная организация общественно-государственного объединения «Всероссийское физкультурно-спортивное общество «Динамо»</t>
  </si>
  <si>
    <t>01-0027</t>
  </si>
  <si>
    <t xml:space="preserve">Всероссийский фестиваль Всероссийского физкультурно-спортивного комплекса «Готов к труду и обороне» (ГТО) среди трудовых коллективов, государственных гражданских служащих Российской федерации и муниципальных служащих</t>
  </si>
  <si>
    <t>01-0028</t>
  </si>
  <si>
    <t xml:space="preserve">Фестиваль Всероссийского физкультурно-спортивного комплекса «Готов к труду и обороне» (ГТО) среди обучающихся профессиональных образовательных организаций Новосибирской области 2025-2026 уч.г</t>
  </si>
  <si>
    <t xml:space="preserve">Юноши и девушки, юниоры и юниорки, мужчины и женщины от 16 до 24 лет</t>
  </si>
  <si>
    <t>01-0029</t>
  </si>
  <si>
    <t xml:space="preserve">X Спартакиада пенсионеров России</t>
  </si>
  <si>
    <t xml:space="preserve">Мужчины и женжины от 65 до 80 лет </t>
  </si>
  <si>
    <t>01-0030</t>
  </si>
  <si>
    <t xml:space="preserve">Региональный фестиваль «Здоровое сердце»</t>
  </si>
  <si>
    <t>Октябрь</t>
  </si>
  <si>
    <t xml:space="preserve">ГАУ ДО НСО «ЦАФКиС НСО», ул. Бетонная, 16/3</t>
  </si>
  <si>
    <t xml:space="preserve">Мальчики и девочки, юноши и девушки, юниоры и юниорки, мужчины и женщины </t>
  </si>
  <si>
    <t xml:space="preserve">Государственное автономное учреждение Новосибирской области «Центр адаптивной физической культуры и спорта Новосибирской области»</t>
  </si>
  <si>
    <t>01-0031</t>
  </si>
  <si>
    <t xml:space="preserve">Областной фестиваль адаптивного кинологического спорта «Послушный тандем»</t>
  </si>
  <si>
    <t xml:space="preserve">Мальчики и девочки, юноши и девушки, юниоры и юниорки, мужчины и женщины</t>
  </si>
  <si>
    <t>1.2</t>
  </si>
  <si>
    <t>Баскетбол</t>
  </si>
  <si>
    <t>01-0033</t>
  </si>
  <si>
    <t xml:space="preserve">Суперфинал Новосибирской области по баскетболу 3х3</t>
  </si>
  <si>
    <t xml:space="preserve">Юноши и девушки до 16 лет</t>
  </si>
  <si>
    <t xml:space="preserve">Региональная общественная организация «Федерация баскетбола  Новосибирской области»</t>
  </si>
  <si>
    <t>01-0034</t>
  </si>
  <si>
    <t xml:space="preserve">Кубок Новосибирской области по баскетболу 3х3</t>
  </si>
  <si>
    <t xml:space="preserve">Мужчины, женщины</t>
  </si>
  <si>
    <t>1014000002003278</t>
  </si>
  <si>
    <t>01-0035</t>
  </si>
  <si>
    <t xml:space="preserve">Всероссийские соревнования по уличному баскетболу «Оранжевый мяч»</t>
  </si>
  <si>
    <t xml:space="preserve">Юноши и девушки, юниоры и юниорки, мужчины и женщины</t>
  </si>
  <si>
    <t>01-0036</t>
  </si>
  <si>
    <t xml:space="preserve">Всероссийские соревнования по баскетболу 3х3 (Ассоциация студенческого баскетбола)</t>
  </si>
  <si>
    <t>1.3</t>
  </si>
  <si>
    <t xml:space="preserve">Борьба на поясах</t>
  </si>
  <si>
    <t>01-0037</t>
  </si>
  <si>
    <t xml:space="preserve">Региональные соревнования</t>
  </si>
  <si>
    <t xml:space="preserve">р.п. Краснообск</t>
  </si>
  <si>
    <t xml:space="preserve">Мужчины 18 лет и старше</t>
  </si>
  <si>
    <t xml:space="preserve">Региональная физкультурно-спортивная общественная организация «Федерация корэш и борьбы на поясах Новосибирской области»</t>
  </si>
  <si>
    <t>1.4</t>
  </si>
  <si>
    <t>Боулинг</t>
  </si>
  <si>
    <t>01-0038</t>
  </si>
  <si>
    <t xml:space="preserve">Региональные физкультурные соревнования по боулингу для детей участников СВО</t>
  </si>
  <si>
    <t>февраль-май</t>
  </si>
  <si>
    <t xml:space="preserve">г. Новосибирск</t>
  </si>
  <si>
    <t xml:space="preserve">БЦ «Квантум», ул. Николая Островского, 200</t>
  </si>
  <si>
    <t xml:space="preserve">Юноши, девушки 13-19 лет</t>
  </si>
  <si>
    <t xml:space="preserve">Региональная спортивная общественная организация «Федерация боулинга Новосибирской области»</t>
  </si>
  <si>
    <t>1.5</t>
  </si>
  <si>
    <t xml:space="preserve">Велосипедный спорт</t>
  </si>
  <si>
    <t>1008000004001377</t>
  </si>
  <si>
    <t>01-0039</t>
  </si>
  <si>
    <t xml:space="preserve">IV Всероссийская массовая велосипедная гонка "Всемирный день велосипедиста"</t>
  </si>
  <si>
    <t xml:space="preserve">Новосибирская региональная физкультурно-спортивная общественная организация «Федерация велосипедного спорта Новосибирской области»</t>
  </si>
  <si>
    <t>01-0040</t>
  </si>
  <si>
    <t xml:space="preserve">II Фестиваль Новосибирской области "Золотые спицы"</t>
  </si>
  <si>
    <t xml:space="preserve">мальчики и девочки, юноши и девушки, юниоры и юниорки, мужчины и женщины</t>
  </si>
  <si>
    <t>1.6</t>
  </si>
  <si>
    <t xml:space="preserve">Воздушная гимнастика</t>
  </si>
  <si>
    <t>01-0041</t>
  </si>
  <si>
    <t xml:space="preserve">Региональный фестиваль "Командное первенство"</t>
  </si>
  <si>
    <t xml:space="preserve">17-18 октября</t>
  </si>
  <si>
    <t xml:space="preserve">СК «Александрит», ул. Петухова. 6/7</t>
  </si>
  <si>
    <t xml:space="preserve">Юниорки, юниоры (6-17), мужчины, женщины</t>
  </si>
  <si>
    <t xml:space="preserve">Региональная физкультурно-спортивная общественная организация «Федерация пилонного спорта и воздушной гимнастики Новосибирской области» </t>
  </si>
  <si>
    <t>1.7</t>
  </si>
  <si>
    <t xml:space="preserve">Воздушно-силовая атлетика</t>
  </si>
  <si>
    <t>01-0042</t>
  </si>
  <si>
    <t xml:space="preserve">Открытый турнир по воркауту </t>
  </si>
  <si>
    <t>Апрель</t>
  </si>
  <si>
    <t xml:space="preserve">МБУ МЦ Содружество, ул. Кропотнкина 119/3</t>
  </si>
  <si>
    <t xml:space="preserve">Мальчики и девочки, юноши и девушки, юниоры и юниорки, мужчины и женщины от 10 до 27 лет</t>
  </si>
  <si>
    <t xml:space="preserve">Региональное отделение Общероссийской физкультурно-спортивной общественной организации «Федерация воздушно-силовой атлетики России»</t>
  </si>
  <si>
    <t>01-0043</t>
  </si>
  <si>
    <t xml:space="preserve">Фестиваль экстремального спорта</t>
  </si>
  <si>
    <t>Май</t>
  </si>
  <si>
    <t xml:space="preserve">ПКиО "Заельцовский", ул. Парковая, 88</t>
  </si>
  <si>
    <t>01-0044</t>
  </si>
  <si>
    <t xml:space="preserve">Фестиваль воркаута в рамках Дня молодежи</t>
  </si>
  <si>
    <t xml:space="preserve">Парк Сибирь Арены, ул. Немировича-Данченко, 162Б</t>
  </si>
  <si>
    <t xml:space="preserve">1.8 </t>
  </si>
  <si>
    <t>Волейбол</t>
  </si>
  <si>
    <t>01-0045</t>
  </si>
  <si>
    <t xml:space="preserve">Региональные соревнования по волейболу среди ветеранов на призы главы Новосибирского района Новосибирской области, посвященные 80-летию Победы в Великой Отечественной войне</t>
  </si>
  <si>
    <t>Январь</t>
  </si>
  <si>
    <t xml:space="preserve">Новосибирский район</t>
  </si>
  <si>
    <t xml:space="preserve">МАОУ "Гимназия "Краснообская", ул. Центральная, 20; 
МАОУ Новосибирская района Новосибирской области - лицей №13 р.п. Краснообск, 209</t>
  </si>
  <si>
    <t xml:space="preserve">Мужчины 60 лет и старше, женщины 50 лет и старше</t>
  </si>
  <si>
    <t xml:space="preserve">Администрация Новосибирского района Новосибирской области</t>
  </si>
  <si>
    <t>1.9</t>
  </si>
  <si>
    <t xml:space="preserve">Всестилевое каратэ</t>
  </si>
  <si>
    <t>01-0046</t>
  </si>
  <si>
    <t xml:space="preserve">Региональный фестиваль</t>
  </si>
  <si>
    <t xml:space="preserve">24-27 октября</t>
  </si>
  <si>
    <t xml:space="preserve">СК "Александрит", Петухова 6/7</t>
  </si>
  <si>
    <t xml:space="preserve">Новосибирское областное региональное отделение Общероссийской общественной спортивной организации «Федерация всестилевого каратэ России»</t>
  </si>
  <si>
    <t>1.10</t>
  </si>
  <si>
    <t>Гандбол</t>
  </si>
  <si>
    <t>01-0047</t>
  </si>
  <si>
    <t xml:space="preserve">Всероссийское физкультурное мероприятие  "Весенний кубок Федерации гандбола России"</t>
  </si>
  <si>
    <t xml:space="preserve">13-15 мая</t>
  </si>
  <si>
    <t xml:space="preserve">Мальчики и девочки до 13 лет</t>
  </si>
  <si>
    <t xml:space="preserve">Новосибирская региональная физкультурно-спортивная общественная организация «Федерация гандбола Новосибирской области» </t>
  </si>
  <si>
    <t>1.11</t>
  </si>
  <si>
    <t xml:space="preserve">Гиревой спорт</t>
  </si>
  <si>
    <t>01-0048</t>
  </si>
  <si>
    <t xml:space="preserve">Турнир Новосибирской области "Мемориал И.Н. Москвина"</t>
  </si>
  <si>
    <t xml:space="preserve">14-15 марта</t>
  </si>
  <si>
    <t xml:space="preserve">г. Берсдк</t>
  </si>
  <si>
    <t xml:space="preserve">Юноши и девушки, мужчины и женщины</t>
  </si>
  <si>
    <t xml:space="preserve">Региональное отделение общероссийской общественной организации «Всероссийская федерация гиревого спорта»</t>
  </si>
  <si>
    <t>01-0049</t>
  </si>
  <si>
    <t xml:space="preserve">Областной фестиваль</t>
  </si>
  <si>
    <t xml:space="preserve">10-11 октября</t>
  </si>
  <si>
    <t xml:space="preserve">г. Черепаново</t>
  </si>
  <si>
    <t xml:space="preserve">Юноши и девушки</t>
  </si>
  <si>
    <t>1.12</t>
  </si>
  <si>
    <t xml:space="preserve">Зимнее плавание </t>
  </si>
  <si>
    <t>01-0050</t>
  </si>
  <si>
    <t xml:space="preserve">Региональный </t>
  </si>
  <si>
    <t xml:space="preserve">Открытый турнир по зимнему плаванию Новосибирской области</t>
  </si>
  <si>
    <t xml:space="preserve">05 апреля</t>
  </si>
  <si>
    <t xml:space="preserve">Региональная общественная физкультурно-спортивная организация Федерация зимнего плавания Новосибирской области «Сибирь»</t>
  </si>
  <si>
    <t>01-0051</t>
  </si>
  <si>
    <t xml:space="preserve">Открытый фестиваль зимнего плавания</t>
  </si>
  <si>
    <t xml:space="preserve">15 ноября</t>
  </si>
  <si>
    <t>1.13</t>
  </si>
  <si>
    <t xml:space="preserve">Киокусинкай </t>
  </si>
  <si>
    <t>01-0052</t>
  </si>
  <si>
    <t xml:space="preserve">Областной фестиваль "Сибирский характер", посвященный 80-летию Победы в Великой Отечественной войне</t>
  </si>
  <si>
    <t xml:space="preserve">25 января</t>
  </si>
  <si>
    <t xml:space="preserve">ГАУ НСО "СШ Самбо", ул. Фабричная, 17/4</t>
  </si>
  <si>
    <t xml:space="preserve">Мужчины, женщины 18 лет и старше; юниоры, юниорки 16-17 лет;  юноши, девушки 12-13, 14-15 лет, мальчики, девочки 6-7, 8-9, 10-11 лет</t>
  </si>
  <si>
    <t xml:space="preserve">Региональная общественная организация «Ассоциация киокусинкай Новосибирской области»</t>
  </si>
  <si>
    <t>01-0053</t>
  </si>
  <si>
    <t xml:space="preserve">Областной фестиваль "Стальной характер" памяти сибиряков, погибших при проведении СВО</t>
  </si>
  <si>
    <t xml:space="preserve">22 арта</t>
  </si>
  <si>
    <t xml:space="preserve"> г. Барабинск</t>
  </si>
  <si>
    <t xml:space="preserve"> Спортивно-оздоровительный клуб, ул. Ленина, 107</t>
  </si>
  <si>
    <t xml:space="preserve">Мальчики, девочки 6-7, 8-9 лет</t>
  </si>
  <si>
    <t>01-0054</t>
  </si>
  <si>
    <t xml:space="preserve">Областной фестиваль "Кубок Святого Благоверного Князя Александра Невского"</t>
  </si>
  <si>
    <t xml:space="preserve">05-06 апреля</t>
  </si>
  <si>
    <t>01-0055</t>
  </si>
  <si>
    <t xml:space="preserve">Областной фестиваль "Юный Боец Сибири"</t>
  </si>
  <si>
    <t xml:space="preserve">19-20 апреля</t>
  </si>
  <si>
    <t xml:space="preserve">СК "Энергия", ул. Юбилейная, 9</t>
  </si>
  <si>
    <t>01-0056</t>
  </si>
  <si>
    <t xml:space="preserve">5-й Кубок НСО по единоборствам памяти спортивного журналиста Сергея Лукинского "Чемпионы вызывают чемпионов"</t>
  </si>
  <si>
    <t xml:space="preserve">25 мая</t>
  </si>
  <si>
    <t xml:space="preserve">Региональный центр волейбола "Локомотив Арена"</t>
  </si>
  <si>
    <t xml:space="preserve">Мужчины, женщины 18 лет и старше</t>
  </si>
  <si>
    <t>01-0057</t>
  </si>
  <si>
    <t xml:space="preserve">Областной фестиваль "Кубок Чаусского острога"</t>
  </si>
  <si>
    <t xml:space="preserve">19 октября</t>
  </si>
  <si>
    <t xml:space="preserve">р.п Колывань</t>
  </si>
  <si>
    <t xml:space="preserve">СК "Энергия", им. Е.А. Никитина, ул. Советская, 19/1</t>
  </si>
  <si>
    <t xml:space="preserve">Мальчики, девочки 6-7, 8-9, 10-11 лет</t>
  </si>
  <si>
    <t>01-0058</t>
  </si>
  <si>
    <t xml:space="preserve">Областной фестиваль памяти Максима Стёпина</t>
  </si>
  <si>
    <t xml:space="preserve">13-14 декабря</t>
  </si>
  <si>
    <t xml:space="preserve">по назначению</t>
  </si>
  <si>
    <t>01-0059</t>
  </si>
  <si>
    <t xml:space="preserve">Областной фестиваль "XXIX Новогодний Турнир"</t>
  </si>
  <si>
    <t xml:space="preserve">20-21 декабря</t>
  </si>
  <si>
    <t xml:space="preserve">СК «Александрит», ул. Петухова, 6/7</t>
  </si>
  <si>
    <t>1.14</t>
  </si>
  <si>
    <t>Киокушин</t>
  </si>
  <si>
    <t>01-0060</t>
  </si>
  <si>
    <t xml:space="preserve">Областной турнир на призы администрации Мошковского района</t>
  </si>
  <si>
    <t xml:space="preserve">5 октября</t>
  </si>
  <si>
    <t xml:space="preserve">р.п. Мошково</t>
  </si>
  <si>
    <t xml:space="preserve">Мальчики, девочки 10-11 лет, юноши, девушки 12-13, 14-15 лет</t>
  </si>
  <si>
    <t xml:space="preserve">Региональная физкультурно-спортивная общественная организация «Федерация Киокушин Новосибирской области»</t>
  </si>
  <si>
    <t>01-0061</t>
  </si>
  <si>
    <t xml:space="preserve">Региональный физкультурный турнир на Кубок района "Светлый"</t>
  </si>
  <si>
    <t xml:space="preserve">16 ноября</t>
  </si>
  <si>
    <t xml:space="preserve">Мальчики, девочки 10-11 лет, юноши, девушки 12-13 лет, 14-15 лет, юниоры, юниорки 16-17 лет, мужчины, женщины 18 лет и старше</t>
  </si>
  <si>
    <t>1.15</t>
  </si>
  <si>
    <t xml:space="preserve">Компьютерный спорт</t>
  </si>
  <si>
    <t>01-0253</t>
  </si>
  <si>
    <t xml:space="preserve">Патриотический фестиваль «Киберпатриот QUAZAR.GG»</t>
  </si>
  <si>
    <t xml:space="preserve">Январь- апрель </t>
  </si>
  <si>
    <t xml:space="preserve">Лофт-парк «Подземка», ул. Красный проспект, 161</t>
  </si>
  <si>
    <t xml:space="preserve">Новосибирское областное отделение Общероссийской общественной организации «Федерация компьютерного спорта России»</t>
  </si>
  <si>
    <t>01-0062</t>
  </si>
  <si>
    <t xml:space="preserve">Региональные соревнования киберспортивной студенческой лиги</t>
  </si>
  <si>
    <t xml:space="preserve">Лофт-Парк "Подземка", Красный проспект, 161, ГАУ ДО НСО "СШОР по стрелковым видам спорта", сеть интернет</t>
  </si>
  <si>
    <t>01-0063</t>
  </si>
  <si>
    <t xml:space="preserve">Региональные соревнвоания интеллектуально-киберспортивной Школьной лиги</t>
  </si>
  <si>
    <t>Сентябрь-октябрь</t>
  </si>
  <si>
    <t>1.16</t>
  </si>
  <si>
    <t>Кореш</t>
  </si>
  <si>
    <t>01-0064</t>
  </si>
  <si>
    <t xml:space="preserve">Мужчины 19 лет и старше</t>
  </si>
  <si>
    <t>01-0065</t>
  </si>
  <si>
    <t>01-0066</t>
  </si>
  <si>
    <t>Июль-сентябрь</t>
  </si>
  <si>
    <t>1.17</t>
  </si>
  <si>
    <t xml:space="preserve">Легкая атлетика</t>
  </si>
  <si>
    <t>01-0067</t>
  </si>
  <si>
    <t xml:space="preserve">Региональное соревнование "Зимний кросс"</t>
  </si>
  <si>
    <t xml:space="preserve">22 февраля</t>
  </si>
  <si>
    <t xml:space="preserve">Региональная общественная организация «Федерация легкой атлетики Новосибирской области»</t>
  </si>
  <si>
    <t>01-0068</t>
  </si>
  <si>
    <t xml:space="preserve">Региональное соревнование "Ночной забег"</t>
  </si>
  <si>
    <t xml:space="preserve">15 июня</t>
  </si>
  <si>
    <t>01-0069</t>
  </si>
  <si>
    <t xml:space="preserve">Сибирский фестиваль бега - XXVIII Новосибирский полумарафон Александра Раевича</t>
  </si>
  <si>
    <t xml:space="preserve">13 сентября</t>
  </si>
  <si>
    <t xml:space="preserve">Площадь Ленина</t>
  </si>
  <si>
    <t xml:space="preserve">Мальчики, девочки, юноши, девушки, юниоры, юниорки, мужчины, женщины</t>
  </si>
  <si>
    <t xml:space="preserve">Региональная общественная организация «Федерация легкой атлетики Новосибирской области», государственное автономное учреждение Новосибирской области «Дирекция спортивных мероприятий»</t>
  </si>
  <si>
    <t>1002000002003120</t>
  </si>
  <si>
    <t>01-0070</t>
  </si>
  <si>
    <t xml:space="preserve">Всероссийский день бега «Кросс нации», приуроченный к празднованию 80-й годовщины Победы в Великой Отечественной войне 1941 - 1945 годов</t>
  </si>
  <si>
    <t>01-0071</t>
  </si>
  <si>
    <t xml:space="preserve">Региональное соревнование "Быстрый старт"</t>
  </si>
  <si>
    <t xml:space="preserve">23 ноября</t>
  </si>
  <si>
    <t>1.18</t>
  </si>
  <si>
    <t xml:space="preserve">Лыжные гонки</t>
  </si>
  <si>
    <t>1031000002002982</t>
  </si>
  <si>
    <t>01-0072</t>
  </si>
  <si>
    <t xml:space="preserve">XLIII открытая Всероссийская массовая лыжная гонка «Лыжня России»</t>
  </si>
  <si>
    <t>Февраль</t>
  </si>
  <si>
    <t xml:space="preserve">Л/б им. А. Тульского, ул. Ионосферная, 3</t>
  </si>
  <si>
    <t>01-0073</t>
  </si>
  <si>
    <t xml:space="preserve">II этап Всероссийских соревнований среди обучающихся общеобразовательных учреждений Новосибирской области на призы газеты "Пионерская правда"</t>
  </si>
  <si>
    <t xml:space="preserve">31 января - 02 февраля</t>
  </si>
  <si>
    <t xml:space="preserve">Мальчики и девочки (11-14 лет)</t>
  </si>
  <si>
    <t xml:space="preserve">Региональная общественная организация «Федерация лыжных гонок Новосибирской области»</t>
  </si>
  <si>
    <t>01-0074</t>
  </si>
  <si>
    <t xml:space="preserve">Областные соревнования в честь Героя РФ МС Егора Захарова и участников СВО</t>
  </si>
  <si>
    <t xml:space="preserve">24 февраля</t>
  </si>
  <si>
    <t xml:space="preserve">Искитимский район, с. Улыбино</t>
  </si>
  <si>
    <t xml:space="preserve">Мужчины и женщины, юноши и девушки (13-18 лет)</t>
  </si>
  <si>
    <t>01-0075</t>
  </si>
  <si>
    <t xml:space="preserve">Региональный лыжный переход, посвященный памяти Героя Советского Союза Л.Я. Подгорбунского и в честь подвигов участников СВО «От Героя к Героям»</t>
  </si>
  <si>
    <t>01-0076</t>
  </si>
  <si>
    <t xml:space="preserve">Областные соревнования по лыжным гонкам на призы ЗМС, чемпиона мира по биатлону А. Тропникова</t>
  </si>
  <si>
    <t xml:space="preserve">Юноши и девушки (11-14 лет)</t>
  </si>
  <si>
    <t>01-0077</t>
  </si>
  <si>
    <t xml:space="preserve">Областные соревнования по лыжным гонкам, посвященные памяти МС СССР В.Е. Захваткина, МС СССР Х.Б. Абдрахманова и тренеров Н.В. Сироткина, Е.А. Морозова</t>
  </si>
  <si>
    <t xml:space="preserve">09 марта</t>
  </si>
  <si>
    <t xml:space="preserve">Куйбышевский район, д. Сартаково</t>
  </si>
  <si>
    <t xml:space="preserve">Лыжный комплекс "Гайдар"</t>
  </si>
  <si>
    <t xml:space="preserve">Юноши и девушки (13-17 лет)</t>
  </si>
  <si>
    <t>01-0078</t>
  </si>
  <si>
    <t xml:space="preserve">Сузунский лыжный марафон памяти тренера по лыжным гонкам Корчака В.Н.</t>
  </si>
  <si>
    <t xml:space="preserve">22 марта</t>
  </si>
  <si>
    <t xml:space="preserve">р.п. Сузун</t>
  </si>
  <si>
    <t xml:space="preserve">Юноши и девушки (12 лет и старше)</t>
  </si>
  <si>
    <t>01-0079</t>
  </si>
  <si>
    <t xml:space="preserve">XVII областной фестиваль детско-юношеского спорта памяти тренера Фурсова А.А.</t>
  </si>
  <si>
    <t xml:space="preserve">29 марта</t>
  </si>
  <si>
    <t xml:space="preserve">Новосибирский биатлонный комплекс, ул. Биатлонная 1</t>
  </si>
  <si>
    <t xml:space="preserve">Юноши и девушки (13-16 лет)</t>
  </si>
  <si>
    <t>01-0080</t>
  </si>
  <si>
    <t xml:space="preserve">V Областной детско-юношеский фестиваль, посвященный ветеранам лыжного спорта Советского района</t>
  </si>
  <si>
    <t xml:space="preserve">30 марта</t>
  </si>
  <si>
    <t xml:space="preserve">л/б им. А. Тульского, ул. Ионосферная 3</t>
  </si>
  <si>
    <t xml:space="preserve">Юноши и девушки (11-19 лет)</t>
  </si>
  <si>
    <t>01-0081</t>
  </si>
  <si>
    <t xml:space="preserve">Новогодние областные соревнования по лыжным гонкам на призы Администрации Маслянинского района</t>
  </si>
  <si>
    <t xml:space="preserve">29 декабря</t>
  </si>
  <si>
    <t xml:space="preserve">р.п. Маслянино</t>
  </si>
  <si>
    <t xml:space="preserve">Мужчины и женщины, юноши и девушки (12-17 лет)</t>
  </si>
  <si>
    <t>1.19</t>
  </si>
  <si>
    <t>Нарды</t>
  </si>
  <si>
    <t>01-0082</t>
  </si>
  <si>
    <t xml:space="preserve">Турнир "Огни Новосибирска"</t>
  </si>
  <si>
    <t xml:space="preserve">Мужчины, женщины 10 лет и старше</t>
  </si>
  <si>
    <t xml:space="preserve">Региональная физкультурно-спортивная общественная организация «Федерация нард Новосибирской области»</t>
  </si>
  <si>
    <t>01-0083</t>
  </si>
  <si>
    <t xml:space="preserve">Турнир "Нарды в космос"</t>
  </si>
  <si>
    <t>01-0084</t>
  </si>
  <si>
    <t xml:space="preserve">Турнир "Формула дружбы"</t>
  </si>
  <si>
    <t xml:space="preserve">Мужчины, женщины 10-17 лет</t>
  </si>
  <si>
    <t>01-0085</t>
  </si>
  <si>
    <t xml:space="preserve">Турнир "КЛАССный ход"</t>
  </si>
  <si>
    <t xml:space="preserve">Мужчины, женщины 10-17 лет </t>
  </si>
  <si>
    <t>01-0086</t>
  </si>
  <si>
    <t xml:space="preserve">Турнир "Столица Сибири"</t>
  </si>
  <si>
    <t>1.20</t>
  </si>
  <si>
    <t xml:space="preserve">Мотоциклетный спорт</t>
  </si>
  <si>
    <t>01-0087</t>
  </si>
  <si>
    <t xml:space="preserve">Фестиваль Новосибирской области </t>
  </si>
  <si>
    <t xml:space="preserve">24-26 января</t>
  </si>
  <si>
    <t xml:space="preserve">Мужчины, женщины (16 лет и старше)</t>
  </si>
  <si>
    <t xml:space="preserve">Региональная общественная физкультурно-спортивная организация «Федерация мотоциклетного спорта Новосибирской области»</t>
  </si>
  <si>
    <t>01-0088</t>
  </si>
  <si>
    <t>1.21</t>
  </si>
  <si>
    <t xml:space="preserve">Настольный теннис</t>
  </si>
  <si>
    <t>01-0089</t>
  </si>
  <si>
    <t xml:space="preserve">Фестиваль среди детей муниципальных образований и городских округов Новосибирской области</t>
  </si>
  <si>
    <t xml:space="preserve">06-08 июня</t>
  </si>
  <si>
    <t xml:space="preserve">р.п. Колывань</t>
  </si>
  <si>
    <t xml:space="preserve">Мальчики и девочки</t>
  </si>
  <si>
    <t xml:space="preserve">Региональная общественная организация «Федерация настольного тенниса Новосибирской области»</t>
  </si>
  <si>
    <t>1.22</t>
  </si>
  <si>
    <t>Плавание</t>
  </si>
  <si>
    <t>01-0090</t>
  </si>
  <si>
    <t xml:space="preserve">ХХ Чемпионат Новосибирской области по плаванию в категории Мастерс</t>
  </si>
  <si>
    <t xml:space="preserve">23 февраля</t>
  </si>
  <si>
    <t xml:space="preserve">Бассейн "СКА", ул. Воинская, 1</t>
  </si>
  <si>
    <t xml:space="preserve">Мужчины, женщины </t>
  </si>
  <si>
    <t xml:space="preserve">Областная общественная организация «Федерация плавания Новосибирской области»</t>
  </si>
  <si>
    <t>01-0091</t>
  </si>
  <si>
    <t xml:space="preserve">Региональные соревнования на призы НРФСОО "Ассоциация водных видов спорта". Спринтерский турнир</t>
  </si>
  <si>
    <t xml:space="preserve">Плавательный бассейн СГУПС, ул. Залесского, 3/1</t>
  </si>
  <si>
    <t xml:space="preserve">Юноши и девушки 8 лет, 9-10 лет, 11-13 лет, 14-15 лет, юниоры и юниорки 16-18 лет</t>
  </si>
  <si>
    <t>01-0092</t>
  </si>
  <si>
    <t xml:space="preserve">Турнир ветеранов плавания, посвященный  Г.А. Бардину</t>
  </si>
  <si>
    <t xml:space="preserve">04 ноября</t>
  </si>
  <si>
    <t xml:space="preserve">Бассейн "СКА", ул. Воинская, 1а</t>
  </si>
  <si>
    <t>1.23</t>
  </si>
  <si>
    <t xml:space="preserve">Пилонный спорт</t>
  </si>
  <si>
    <t>01-0093</t>
  </si>
  <si>
    <t xml:space="preserve">Областной юношиский турнир «Кубок дебютантов»</t>
  </si>
  <si>
    <t xml:space="preserve">21-24 ноября</t>
  </si>
  <si>
    <t xml:space="preserve">Мальчики, девочки (6-9) юноши, девушки (10-14 лет), юноши и юниоры, девушки и юниорки (10-17 лет), юниоры и юниорки (15-17 лет)</t>
  </si>
  <si>
    <t xml:space="preserve">Региональная общественная организация «Федерация воздушной гимнастики и пилонного спорта Новосибирской области»</t>
  </si>
  <si>
    <t>01-0094</t>
  </si>
  <si>
    <t xml:space="preserve">Областной турнир «Движение вверх» </t>
  </si>
  <si>
    <t xml:space="preserve">Мальчики, девочки (6-9) юноши, девушки (10-14 лет), юноши и юниоры, девушки и юниорки (10-17 лет), юниоры и юниорки (15-17 лет), мужчины, женщины (18 лет и старше)</t>
  </si>
  <si>
    <t>1.24</t>
  </si>
  <si>
    <t>Полиатлон</t>
  </si>
  <si>
    <t>1075540001003300</t>
  </si>
  <si>
    <t>01-0095</t>
  </si>
  <si>
    <t xml:space="preserve">Всероссийские соревнования среди студентов</t>
  </si>
  <si>
    <t xml:space="preserve">23-26 мая</t>
  </si>
  <si>
    <t xml:space="preserve">Юниорки и юниоры 16-25 лет</t>
  </si>
  <si>
    <t xml:space="preserve">Новосибирская областная общественная организация «Федерация Современного Пятиборья и Полиатлона»</t>
  </si>
  <si>
    <t>1.25</t>
  </si>
  <si>
    <t xml:space="preserve">Пулевая стрельба</t>
  </si>
  <si>
    <t>01-0096</t>
  </si>
  <si>
    <t xml:space="preserve">Фестиваль Новосибирской области по стрелковым видам спортам, посвященный памяти Героя Советского Союза Бакурова Д,А.</t>
  </si>
  <si>
    <t xml:space="preserve">ССК ГАУ ДО НСО "СШОР по стрелковым видам спорта"</t>
  </si>
  <si>
    <t xml:space="preserve">13-20 лет</t>
  </si>
  <si>
    <t xml:space="preserve">Региональная общественная организация по развитию и популяризации стрелковых видов спорта «Федерация стендовой и пулевой стрельбы Новосибирской области»</t>
  </si>
  <si>
    <t>1.26</t>
  </si>
  <si>
    <t xml:space="preserve">Рукопашный бой</t>
  </si>
  <si>
    <t>01-0097</t>
  </si>
  <si>
    <t xml:space="preserve">Региональные соревнования по рукопашному бою "Каинский боец"</t>
  </si>
  <si>
    <t xml:space="preserve">г. Куйбышев</t>
  </si>
  <si>
    <t xml:space="preserve">МБУС "Спортивно-оздоровительный центр г. Куйбышева", ул. Партизанская, 2</t>
  </si>
  <si>
    <t xml:space="preserve">Мальчики и девочки 8-11 лет</t>
  </si>
  <si>
    <t xml:space="preserve">Новосибирская региональная общественная физкультурно-спортивная организация «Федерация рукопашного боя»</t>
  </si>
  <si>
    <t>01-0098</t>
  </si>
  <si>
    <t xml:space="preserve">Фестиваль Новосибирской области</t>
  </si>
  <si>
    <t xml:space="preserve">25-27 апреля</t>
  </si>
  <si>
    <t xml:space="preserve">МАУ ЦСП "Заря", ул. Спортивная, 2</t>
  </si>
  <si>
    <t>01-0099</t>
  </si>
  <si>
    <t xml:space="preserve">Региональный фестиваль, посвященный дню Пограничника</t>
  </si>
  <si>
    <t xml:space="preserve">24-25 мая</t>
  </si>
  <si>
    <t xml:space="preserve">г. Карасук</t>
  </si>
  <si>
    <t xml:space="preserve">СК "Молодость", ул. Тургенева, 11</t>
  </si>
  <si>
    <t>01-0100</t>
  </si>
  <si>
    <t xml:space="preserve">Областные соревнования "Лига победителей" (финал)</t>
  </si>
  <si>
    <t xml:space="preserve">2-3 ноября</t>
  </si>
  <si>
    <t xml:space="preserve">ГАУ НСО "Спортивная школа самбо", ул. Фабричная, 17/4</t>
  </si>
  <si>
    <t>01-0101</t>
  </si>
  <si>
    <t xml:space="preserve">Региональный фестиваль памяти бойцов спецназа: старшины ОСН "Корсар" Толкунова Александра Васильевича и воспитанника ГПВСК "Корсар" Легачева Дмитрия Вячеславовича, погибших при исполнении воинского долга</t>
  </si>
  <si>
    <t xml:space="preserve">7-8 ноября</t>
  </si>
  <si>
    <t>01-0102</t>
  </si>
  <si>
    <t xml:space="preserve">Региональный фестиваль на "Приз деда Мороза"</t>
  </si>
  <si>
    <t xml:space="preserve">19-21 декабря</t>
  </si>
  <si>
    <t xml:space="preserve">г. Купино</t>
  </si>
  <si>
    <t xml:space="preserve">СК "Дворец Спорта", ул. Новый городок, 19</t>
  </si>
  <si>
    <t>1.27</t>
  </si>
  <si>
    <t>Самбо</t>
  </si>
  <si>
    <t>01-0103</t>
  </si>
  <si>
    <t xml:space="preserve">Первенство Новосибирской области среди ветеранов</t>
  </si>
  <si>
    <t xml:space="preserve">28 февраля - 1 марта</t>
  </si>
  <si>
    <t xml:space="preserve">Мужчины 35 лет и старше</t>
  </si>
  <si>
    <t xml:space="preserve">Новосибирская региональная физкультурно-спортивная общественная организация «Новосибирская региональная Федерация Самбо»</t>
  </si>
  <si>
    <t>01-0104</t>
  </si>
  <si>
    <t xml:space="preserve">III этап Всероссийских соревнований по самбо среди команд общеобразовательных организаций (в рамках всероссийского проекта "Самбо - в школу!") "Школьная лига самбо "Мир самбо"</t>
  </si>
  <si>
    <t xml:space="preserve">11-12 марта</t>
  </si>
  <si>
    <t xml:space="preserve">Юноши, девушки 10-12 лет</t>
  </si>
  <si>
    <t>01-0105</t>
  </si>
  <si>
    <t xml:space="preserve">III этап Всероссийских соревнований по самбо среди команд общеобразовательных организаций (в рамках всероссийского проекта "Самбо - в школу!") "Кубок воинской славы России", "Кадетская лига самбо"</t>
  </si>
  <si>
    <t xml:space="preserve">Юноши, девушки 14-16 лет</t>
  </si>
  <si>
    <t>01-0106</t>
  </si>
  <si>
    <t xml:space="preserve">Чемпионат сухопутных войск</t>
  </si>
  <si>
    <t xml:space="preserve">17-19 апреля</t>
  </si>
  <si>
    <t>Мужчины</t>
  </si>
  <si>
    <t>01-0107</t>
  </si>
  <si>
    <t xml:space="preserve">III этап Всероссийских соревнований по самбо среди команд общеобразовательных организаций (в рамках всероссийского проекта "Самбо - в школу!") "Школьная лига самбо "Время первых"</t>
  </si>
  <si>
    <t xml:space="preserve">2-3 октября</t>
  </si>
  <si>
    <t xml:space="preserve">Юноши, девушки 12-14 лет</t>
  </si>
  <si>
    <t>1079000001003290</t>
  </si>
  <si>
    <t>01-0108</t>
  </si>
  <si>
    <t xml:space="preserve">Всероссийский день самбо</t>
  </si>
  <si>
    <t xml:space="preserve">15-17 ноября</t>
  </si>
  <si>
    <t>1.28</t>
  </si>
  <si>
    <t xml:space="preserve">Спортивная аэробика</t>
  </si>
  <si>
    <t>01-0109</t>
  </si>
  <si>
    <t xml:space="preserve">Кубок Новосибирской области среди вузов и сузов по спортивной аэробике </t>
  </si>
  <si>
    <t xml:space="preserve">20 апреля</t>
  </si>
  <si>
    <t xml:space="preserve">«Дворец спорта НГТУ», ул. Блюхера, 34</t>
  </si>
  <si>
    <t xml:space="preserve">Юниоры, юниорки 15-17 лет
Мужчины, женщины 18 лет и старше </t>
  </si>
  <si>
    <t xml:space="preserve">Общественная организация «Федерация спортивной аэробики Новосибирской области» </t>
  </si>
  <si>
    <t>01-0110</t>
  </si>
  <si>
    <t xml:space="preserve">Кубок Новосибирской области по спортивной аэробике «Рябина Красная»</t>
  </si>
  <si>
    <t xml:space="preserve">22-23 сентября</t>
  </si>
  <si>
    <t xml:space="preserve">Девочки, мальчики 6-8 лет, Девочки, мальчики 9-11 лет, Юноши, девушки 12-14 лет;
Юниоры, юниорки 15-17 лет
Мужчины, женщины 18 лет и старше </t>
  </si>
  <si>
    <t>1.29</t>
  </si>
  <si>
    <t>Серфинг</t>
  </si>
  <si>
    <t>01-0111</t>
  </si>
  <si>
    <t xml:space="preserve">Региональное физкультурное мероприятие "Кубок  FLYSURF по флоубордингу"</t>
  </si>
  <si>
    <t xml:space="preserve">19 апреля</t>
  </si>
  <si>
    <t xml:space="preserve">Новосибирская область </t>
  </si>
  <si>
    <t xml:space="preserve">р.п. Краснообск, ул.Восточная, 31/1</t>
  </si>
  <si>
    <t xml:space="preserve">Мальчики, девочки  от 5 до 16  лет, женщины старше 17 лет и старше</t>
  </si>
  <si>
    <t xml:space="preserve">Региональная физкультурно-спортивная общественная организация «Федерация серфинга Новосибирской области»</t>
  </si>
  <si>
    <t>01-0112</t>
  </si>
  <si>
    <t xml:space="preserve">Фестиваль "SIBERIAN SUP CUP 2025" по сапборингу</t>
  </si>
  <si>
    <t xml:space="preserve">ул. В.Заровного 42, к.2</t>
  </si>
  <si>
    <t xml:space="preserve">Мальчики, девочки от 12 лет, юниоры, юниорки до 19 лет, мужчины, женщины старше 19 лет</t>
  </si>
  <si>
    <t>01-0113</t>
  </si>
  <si>
    <t xml:space="preserve">Фестиваль , посвященный Всероссийскому дню сапбоординга "SupDay"</t>
  </si>
  <si>
    <t xml:space="preserve">19 июля</t>
  </si>
  <si>
    <t xml:space="preserve">г.  Бердск, Яхт-Клуб "АкваЛэнд", ул. 2-я Линейная 5а</t>
  </si>
  <si>
    <t xml:space="preserve">Мальчики, девочки до 12 лет, юниоры, юниорки до 19 лет, мужчины, женщины старше 19 лет</t>
  </si>
  <si>
    <t>01-0114</t>
  </si>
  <si>
    <t xml:space="preserve">9 ноября</t>
  </si>
  <si>
    <t>1.30</t>
  </si>
  <si>
    <t xml:space="preserve">Спортивное ориентирование</t>
  </si>
  <si>
    <t>1083000002003311</t>
  </si>
  <si>
    <t>01-0115</t>
  </si>
  <si>
    <t xml:space="preserve">Всероссийские массовые соревнования "Российский Азимут - 2025"</t>
  </si>
  <si>
    <t xml:space="preserve">17 мая</t>
  </si>
  <si>
    <t xml:space="preserve">Региональная общественная организация «Федерация спортивного ориентирования Новосибирской области»</t>
  </si>
  <si>
    <t>1.31</t>
  </si>
  <si>
    <t xml:space="preserve">Спорт лиц с поражением ОДА</t>
  </si>
  <si>
    <t>01-0116</t>
  </si>
  <si>
    <t xml:space="preserve">Региональный фестиваль по бочча «Умный мяч»</t>
  </si>
  <si>
    <t xml:space="preserve">8 лет и старше</t>
  </si>
  <si>
    <t xml:space="preserve">Региональная общественная организация «Федерация спорта лиц с поражением опорно-двигательного аппарата Новосибирской области»</t>
  </si>
  <si>
    <t>1.32</t>
  </si>
  <si>
    <t xml:space="preserve">Специальная Олимпиада</t>
  </si>
  <si>
    <t>01-0117</t>
  </si>
  <si>
    <t xml:space="preserve">Региональный этап Всероссийской спартакиады Специальной Олимпиады России. Лыжные гонки</t>
  </si>
  <si>
    <t xml:space="preserve">Январь </t>
  </si>
  <si>
    <t xml:space="preserve">Лыжная база ГАУ ДО НСО «СШОР по лыжному спорту», ул. Выборная, 87а</t>
  </si>
  <si>
    <t xml:space="preserve">Новосибирское региональное отделение Общероссийской общественой благотворительной организации помощи инвалидам с умственой отсталостью «Специальная Олимпиада России», Государственное автономное учреждение Новосибирской области «Центр адаптивной физической культуры и спорта Новосибирской области»</t>
  </si>
  <si>
    <t>01-0118</t>
  </si>
  <si>
    <t xml:space="preserve">Региональный этап Всероссийской спартакиады Специальной Олимпиады России. Бег на снегоступах</t>
  </si>
  <si>
    <t>01-0119</t>
  </si>
  <si>
    <t xml:space="preserve">Региональный этап Всероссийской спартакиады Специальной Олимпиады России. Художественная гимнастика</t>
  </si>
  <si>
    <t>01-0120</t>
  </si>
  <si>
    <t xml:space="preserve">Региональный этап Всероссийской спартакиады Специальной Олимпиады России. Спортивная гимнастика  </t>
  </si>
  <si>
    <t>01-0121</t>
  </si>
  <si>
    <t xml:space="preserve">Региональный этап Всероссийской спартакиады Специальной Олимпиады России. Юнифайд-баскетбол 3х3 </t>
  </si>
  <si>
    <t>01-0122</t>
  </si>
  <si>
    <t xml:space="preserve">Региональный этап Всероссийской спартакиады Специальной Олимпиады России. Плавание</t>
  </si>
  <si>
    <t>01-0123</t>
  </si>
  <si>
    <t xml:space="preserve">Региональный этап Всероссийской спартакиады Специальной Олимпиады России. Танцевальный спорт</t>
  </si>
  <si>
    <t>01-0124</t>
  </si>
  <si>
    <t xml:space="preserve">Региональный этап Всероссийской спартакиады Специальной Олимпиады России. Бадминтон</t>
  </si>
  <si>
    <t xml:space="preserve">МБУ «СОК «Темп», ул. Красина, 74/1</t>
  </si>
  <si>
    <t>01-0125</t>
  </si>
  <si>
    <t xml:space="preserve">Региональный этап Всероссийской спартакиады Специальной Олимпиады России. Настольный теннис</t>
  </si>
  <si>
    <t>01-0126</t>
  </si>
  <si>
    <t xml:space="preserve">Региональный этап Всероссийской спартакиады Специальной Олимпиады России. Юнифайд-флорбол </t>
  </si>
  <si>
    <t>01-0127</t>
  </si>
  <si>
    <t xml:space="preserve">Региональный этап Всероссийской спартакиады Специальной Олимпиады России. Легкая атлетика (бег, прыжки, метания)</t>
  </si>
  <si>
    <t xml:space="preserve">Стадион "Локомотив", МБУ ДО СШОР «Фламинго» по легкой атлетике, ул.Первомайская, 154</t>
  </si>
  <si>
    <t>01-0128</t>
  </si>
  <si>
    <t xml:space="preserve">Региональный этап Всероссийской спартакиады Специальной Олимпиады России. Бочче (пары)</t>
  </si>
  <si>
    <t xml:space="preserve">Стадион ГАУ ДО НСО «СШ по хоккею с мячом «Сибсельмаш», ул. Пархоменко, 2А</t>
  </si>
  <si>
    <t>01-0129</t>
  </si>
  <si>
    <t xml:space="preserve">Региональный этап Всероссийской спартакиады Специальной Олимпиады России. Юнифайд-баскетбол 5х5</t>
  </si>
  <si>
    <t>01-0130</t>
  </si>
  <si>
    <t xml:space="preserve">Региональный этап Всероссийской спартакиады Специальной Олимпиады России. Флорбол</t>
  </si>
  <si>
    <t>1000540003003222</t>
  </si>
  <si>
    <t>01-0131</t>
  </si>
  <si>
    <t xml:space="preserve">Всероссийская спартакиада Специальной Олимпиады России по танцевальному спорту и спортивной гимнастике  </t>
  </si>
  <si>
    <t xml:space="preserve">25-30 мая</t>
  </si>
  <si>
    <t>01-0132</t>
  </si>
  <si>
    <t xml:space="preserve">Региональный этап Всероссийской спартакиады Специальной Олимпиады России. Бочче (командные соревнования)</t>
  </si>
  <si>
    <t>01-0133</t>
  </si>
  <si>
    <t xml:space="preserve">Региональный этап Всероссийской спартакиады Специальной Олимпиады России. Легкая атлетика (кросс)</t>
  </si>
  <si>
    <t>01-0134</t>
  </si>
  <si>
    <t xml:space="preserve">Региональный этап Всероссийской спартакиады Специальной Олимпиады России. Боулинг </t>
  </si>
  <si>
    <t>1.33</t>
  </si>
  <si>
    <t xml:space="preserve">Тхэквондо ИТФ</t>
  </si>
  <si>
    <t>01-0135</t>
  </si>
  <si>
    <t xml:space="preserve">Областной фестиваль </t>
  </si>
  <si>
    <t xml:space="preserve">10-11 мая</t>
  </si>
  <si>
    <t xml:space="preserve">Мальчики и девочки 10-12 лет</t>
  </si>
  <si>
    <t>01-0136</t>
  </si>
  <si>
    <t xml:space="preserve">29-30 ноября</t>
  </si>
  <si>
    <t>1.34</t>
  </si>
  <si>
    <t>Триатлон</t>
  </si>
  <si>
    <t xml:space="preserve">Первенство Новосибирской области по зимнему дуатлону среди любителей</t>
  </si>
  <si>
    <t xml:space="preserve">25-26 января</t>
  </si>
  <si>
    <t xml:space="preserve">Красное Знамя, ул. Тимирязева, 5</t>
  </si>
  <si>
    <t xml:space="preserve">Мужчины, женщины (18-29, 30-40, 40-50, 50 лет и старше)</t>
  </si>
  <si>
    <t xml:space="preserve">Новосибирская региональная физкультурно-спортивная общественная организация «Федерация триатлона Новосибирской области», Автономная некомерческая организация "СпортСоюз"</t>
  </si>
  <si>
    <t>01-0137</t>
  </si>
  <si>
    <t xml:space="preserve">Первенство Новосибирской области по акватлону среди любителей</t>
  </si>
  <si>
    <t xml:space="preserve">22-23 марта</t>
  </si>
  <si>
    <t xml:space="preserve">ЦСС Кольцово, бассейн "Аквин"</t>
  </si>
  <si>
    <t xml:space="preserve">Новосибирская региональная физкультурно-спортивная общественная организация «Федерация триатлона Новосибирской области»</t>
  </si>
  <si>
    <t>01-0138</t>
  </si>
  <si>
    <t xml:space="preserve">Первенство Новосибирпской области по кросс-триатлону среди любителей</t>
  </si>
  <si>
    <t xml:space="preserve">23-24 мая</t>
  </si>
  <si>
    <t>01-0139</t>
  </si>
  <si>
    <t xml:space="preserve">Первенство Новосибирпской области по кросс-дуатлону среди любителей</t>
  </si>
  <si>
    <t>01-0140</t>
  </si>
  <si>
    <t xml:space="preserve">Первенство Новосибирской области по дуатлон-кросс среди любителей</t>
  </si>
  <si>
    <t xml:space="preserve">21-22 июня</t>
  </si>
  <si>
    <t>01-0141</t>
  </si>
  <si>
    <t xml:space="preserve">26-27 июля</t>
  </si>
  <si>
    <t>01-0142</t>
  </si>
  <si>
    <t xml:space="preserve">Первенство Новосибирской области по дуатлон-спринт среди любителей</t>
  </si>
  <si>
    <t xml:space="preserve">27-28 сентября</t>
  </si>
  <si>
    <t>1.35</t>
  </si>
  <si>
    <t>Футбол</t>
  </si>
  <si>
    <t>01-0258</t>
  </si>
  <si>
    <t xml:space="preserve">Футбольный турнир «Школьные футбольные таланты»</t>
  </si>
  <si>
    <t xml:space="preserve">Февраль - май</t>
  </si>
  <si>
    <t xml:space="preserve">Спортивные площадки общеобразовательных учреждений г. Новосибирска, 
стадион "Спартак", ул. Фрунзе, 15</t>
  </si>
  <si>
    <t>1000</t>
  </si>
  <si>
    <t xml:space="preserve">Региональная общественная организация «Новосибирская областная федерация футбола»</t>
  </si>
  <si>
    <t>01-0143</t>
  </si>
  <si>
    <t xml:space="preserve">Всероссийские соревнования по футболу "Кожанный мяч - Школьная футбольная лига". Региональный этап</t>
  </si>
  <si>
    <t xml:space="preserve">Юниоры и юниорки, мальчики и девочки, юноши и девушки</t>
  </si>
  <si>
    <t>01-0144</t>
  </si>
  <si>
    <t xml:space="preserve">Всероссийские соревнования по футболу "Кожанный мяч - Лига юных футболистов". Региональный этап</t>
  </si>
  <si>
    <t>01-0145</t>
  </si>
  <si>
    <t xml:space="preserve">Областной фестиваль "Кубок Губернатора Новосибирской области"</t>
  </si>
  <si>
    <t>Июнь-июль</t>
  </si>
  <si>
    <t xml:space="preserve">Мальчики и девочки ддо 11 лет (9-10 лет)</t>
  </si>
  <si>
    <t>01-0146</t>
  </si>
  <si>
    <t xml:space="preserve">Всероссийский день футбола</t>
  </si>
  <si>
    <t xml:space="preserve">Мальчики и девочки до 13 лет (11-12 лет)</t>
  </si>
  <si>
    <t>01-0147</t>
  </si>
  <si>
    <t xml:space="preserve">Региональный турнир памяти В.А. Валеева</t>
  </si>
  <si>
    <t xml:space="preserve">Юноши (11 лет)</t>
  </si>
  <si>
    <t>01-0148</t>
  </si>
  <si>
    <t xml:space="preserve">Кубок Новосибирской области по мини-футболу 8х8</t>
  </si>
  <si>
    <t>Июль</t>
  </si>
  <si>
    <t>1.36</t>
  </si>
  <si>
    <t>Хоккей</t>
  </si>
  <si>
    <t>01-0178</t>
  </si>
  <si>
    <t xml:space="preserve">Всероссийские соревнования юных хоккеистов «Золотая шайба». Сезон 2024-2025 гг.</t>
  </si>
  <si>
    <t xml:space="preserve">от 10 до 17 лет</t>
  </si>
  <si>
    <t>01-0265</t>
  </si>
  <si>
    <t xml:space="preserve">Всероссийские соревнования среди студентов по хоккею "Чемпионат студенческой хоккейной лиги", сезон 2024-2025 гг., юниоры до 25 лет. Отборочные соревнования конференции "Восток" на территории Новосибирской области</t>
  </si>
  <si>
    <t xml:space="preserve">Январь 2024 - март 2025</t>
  </si>
  <si>
    <t xml:space="preserve">Юниоры до 25 лет</t>
  </si>
  <si>
    <t xml:space="preserve">Региональная общественная организация «Федерация хоккея Новосибирской области»</t>
  </si>
  <si>
    <t>01-0184</t>
  </si>
  <si>
    <t xml:space="preserve">Чемпионат Новосибирской области по хоккею. Высшая лига. Первая лига. Сезон 2024-2025 гг.</t>
  </si>
  <si>
    <t xml:space="preserve">Сентябрь 2024 - апрель 2025</t>
  </si>
  <si>
    <t>01-0150</t>
  </si>
  <si>
    <t xml:space="preserve">XIV Всероссийский фестиваль среди любительских команд. Региональный этап</t>
  </si>
  <si>
    <t xml:space="preserve">Октябрь 2024 - март 2025</t>
  </si>
  <si>
    <t xml:space="preserve">Юниоры до 25 лет, мужчины</t>
  </si>
  <si>
    <t>01-0151</t>
  </si>
  <si>
    <t xml:space="preserve">Фонбет Неделя Звезд Хоккея 2025</t>
  </si>
  <si>
    <t xml:space="preserve">МФЛА «Сибирь-Арена», ул. Немировича-Данченко, 160</t>
  </si>
  <si>
    <t>01-0152</t>
  </si>
  <si>
    <t xml:space="preserve">Всероссийские соревнования среди студентов по хоккею "Первенство студенческой хоккейной лиги", сезон 2024-2025 гг., юниоры до 25 лет. Отборочные соревнования конференции "Сибирь" на территории Новосибирской области</t>
  </si>
  <si>
    <t xml:space="preserve">1 января - 27 апреля</t>
  </si>
  <si>
    <t>01-0153</t>
  </si>
  <si>
    <t xml:space="preserve">Областной турнир "Рождественнский кубок"</t>
  </si>
  <si>
    <t xml:space="preserve">7 января</t>
  </si>
  <si>
    <t xml:space="preserve">Ледовая арена «Родник», ул. Тюленина, 10</t>
  </si>
  <si>
    <t>01-0154</t>
  </si>
  <si>
    <t xml:space="preserve">Областной турнирсреди команд, посвященный Дню памяти о россиянах, исполняющих служебный долг за пределами Отечества</t>
  </si>
  <si>
    <t xml:space="preserve">15-16 февраля</t>
  </si>
  <si>
    <t>01-0155</t>
  </si>
  <si>
    <t xml:space="preserve">Областной турнир, посвященный памяти В.Т. Щемелинского </t>
  </si>
  <si>
    <t>01-0156</t>
  </si>
  <si>
    <t xml:space="preserve">Чемпионат Новосибирской области по хоккею. Высшая лига. Первая лига. Сезон 2025-2026 гг.</t>
  </si>
  <si>
    <t xml:space="preserve">6 сентября - 31 декабря</t>
  </si>
  <si>
    <t>01-0157</t>
  </si>
  <si>
    <t xml:space="preserve">XV Всероссийский фестиваль среди любительских команд. Региональный этап.</t>
  </si>
  <si>
    <t xml:space="preserve">Октябрь - декабрь</t>
  </si>
  <si>
    <t>01-0158</t>
  </si>
  <si>
    <t xml:space="preserve">Всероссийские соревнования среди студентов по хоккею "Первенство студенческой хоккейной лиги", сезон 2025-2026 гг., юниоры до 25 лет. Отборочные соревнования конференции "Сибирь" на территории Новосибирской области</t>
  </si>
  <si>
    <t xml:space="preserve">25 октября - 31 декабря</t>
  </si>
  <si>
    <t xml:space="preserve">Юниоры, юниорки до 26 лет</t>
  </si>
  <si>
    <t>01-0159</t>
  </si>
  <si>
    <t xml:space="preserve">Всероссийские соревнования среди студентов по хоккею "Чемпионат студенческой хоккейной лиги", сезон 2025-2026 гг., юниоры до 25 лет. Отборочные соревнования конференции "Восток" на территории НСО</t>
  </si>
  <si>
    <t>01-0160</t>
  </si>
  <si>
    <t xml:space="preserve">Всероссийские соревнования юных хоккеистов "Золотая шайба". Сезон 2025-2026 гг. Отборочный этап</t>
  </si>
  <si>
    <t xml:space="preserve">Ноябрь - декабрь</t>
  </si>
  <si>
    <t xml:space="preserve">Мальчики 9-10, 11-12 лет, юноши 13-14, 15-16 лет, юниоры до 18 лет</t>
  </si>
  <si>
    <t>1.37</t>
  </si>
  <si>
    <t xml:space="preserve">Хоккей с мячом</t>
  </si>
  <si>
    <t>01-0161</t>
  </si>
  <si>
    <t xml:space="preserve">Турнир по мини-хоккею с мячом на "Кубок имени Святого Князя Александра Невского"</t>
  </si>
  <si>
    <r>
      <t xml:space="preserve">ГАУ ДО НСО </t>
    </r>
    <r>
      <rPr>
        <sz val="14"/>
        <rFont val="Calibri"/>
      </rPr>
      <t>«</t>
    </r>
    <r>
      <rPr>
        <sz val="14"/>
        <rFont val="Times New Roman"/>
      </rPr>
      <t xml:space="preserve">Сибсельмаш», ул. Пархоменко, 2а</t>
    </r>
  </si>
  <si>
    <t xml:space="preserve">Мальчики, юноши, юниоры</t>
  </si>
  <si>
    <t xml:space="preserve">Региональная общественная организация «Федерация хоккея с мячом Новосибирской области»</t>
  </si>
  <si>
    <t>01-0162</t>
  </si>
  <si>
    <t xml:space="preserve">Турнир, посвященный 80-й годовщины Победы в Великой Отечественной войне 1941-1945 годов</t>
  </si>
  <si>
    <t>Ноябрь-декабрь</t>
  </si>
  <si>
    <t xml:space="preserve">Мальчики, юноши</t>
  </si>
  <si>
    <t>01-0163</t>
  </si>
  <si>
    <t xml:space="preserve">Областные соревнования по хоккею с мячом на XII Кубок "Свежесть Алтая"</t>
  </si>
  <si>
    <t>Мальчики</t>
  </si>
  <si>
    <t>1.38</t>
  </si>
  <si>
    <t>Шахматы</t>
  </si>
  <si>
    <t>01-0164</t>
  </si>
  <si>
    <t xml:space="preserve">Региональный фестиваль по шамхматам "Детская шахматная лига" 1 этап</t>
  </si>
  <si>
    <t xml:space="preserve">Региональная общественная организация по развитию и популяризации шахмат «Федерация Шахмат Новосибирской области»</t>
  </si>
  <si>
    <t>01-0165</t>
  </si>
  <si>
    <t xml:space="preserve">Всероссийские соревнования "Белая ладья" среди команд общеобразовательных организаций. III этап   </t>
  </si>
  <si>
    <t xml:space="preserve">Большой шахматный зал стадиона «Спартак», ул. Мичурина, 10</t>
  </si>
  <si>
    <t>01-0166</t>
  </si>
  <si>
    <t xml:space="preserve">Первенство Новосибирской области по быстрым шахматам и блицу среди ветеранов </t>
  </si>
  <si>
    <t>01-0167</t>
  </si>
  <si>
    <t xml:space="preserve">Всероссийские командные соревнования по шахматам "Дебют" 1 этап</t>
  </si>
  <si>
    <t xml:space="preserve">Большой шахматный зал стадиона «Спартак», ул. Мичурина, 11</t>
  </si>
  <si>
    <t>01-0168</t>
  </si>
  <si>
    <t xml:space="preserve">Региональный фестиваль по шамхматам "Детская шахматная лига" 2 этап</t>
  </si>
  <si>
    <t xml:space="preserve">Большой шахматный зал стадиона «Спартак», ул. Мичурина, 12</t>
  </si>
  <si>
    <t>01-0169</t>
  </si>
  <si>
    <t xml:space="preserve">Региональный фестиваль по быстрым шахматам среди команд дошкольных образовательных организаций</t>
  </si>
  <si>
    <t xml:space="preserve">Большой шахматный зал стадиона «Спартак», ул. Мичурина, 13</t>
  </si>
  <si>
    <t>01-0170</t>
  </si>
  <si>
    <t xml:space="preserve">Региональный шахматный фестиваль, посвященный Дню Победы в ВОВ</t>
  </si>
  <si>
    <t xml:space="preserve">Мальчики и девочки, юноши и девушки, мужчины и женщины </t>
  </si>
  <si>
    <t>1088540001002943</t>
  </si>
  <si>
    <t>01-0171</t>
  </si>
  <si>
    <t xml:space="preserve">Этап Всероссийского шахматного фестиваля «Интеллектуалы Сибири» «Наукоград Кольцово»</t>
  </si>
  <si>
    <t xml:space="preserve">29 июня - 07 июля</t>
  </si>
  <si>
    <t xml:space="preserve">МБОУ «Лицей Технополис», ул. Молодежная, 7</t>
  </si>
  <si>
    <t xml:space="preserve">Мальчики и девочки с 2017, 2015, 2013 г.р., юноши и девушки с 2011 г.р.</t>
  </si>
  <si>
    <t>01-0172</t>
  </si>
  <si>
    <t xml:space="preserve">Региональный фестиваль, посвященный международному дню шахмат</t>
  </si>
  <si>
    <t xml:space="preserve">Мальчики и  девочки, юноши и девушки, мужчины и женщины </t>
  </si>
  <si>
    <t>01-0173</t>
  </si>
  <si>
    <t xml:space="preserve">Региональный фестиваль по шахматам, посвященный празднованию дня физкультурника</t>
  </si>
  <si>
    <t>1088540001002942</t>
  </si>
  <si>
    <t>01-0174</t>
  </si>
  <si>
    <t xml:space="preserve">Этап Всероссийского шахматного фестиваля «Интеллектуалы Сибири» «Кубок НГТУ»</t>
  </si>
  <si>
    <t xml:space="preserve">28 сентября - 06 октября</t>
  </si>
  <si>
    <t xml:space="preserve">ФГБОУ ВО «Новосибирский Государственный Технический Университет», Проспект Карла Маркса, 20 </t>
  </si>
  <si>
    <t>01-0175</t>
  </si>
  <si>
    <t>01-0176</t>
  </si>
  <si>
    <t xml:space="preserve">Региональный фестиваль по шамхматам "Детская шахматная лига" 3 этап</t>
  </si>
  <si>
    <t>01-0177</t>
  </si>
  <si>
    <t xml:space="preserve">Региональный фестиваль по шамхматам "Детская шахматная лига" 4 этап</t>
  </si>
  <si>
    <t>Ноябрь</t>
  </si>
  <si>
    <t>01-0179</t>
  </si>
  <si>
    <t xml:space="preserve">Новогодний региональный фестиваль по шахматам </t>
  </si>
  <si>
    <t>Декабрь</t>
  </si>
  <si>
    <t>включение</t>
  </si>
  <si>
    <t>изменение</t>
  </si>
  <si>
    <t>исключение</t>
  </si>
  <si>
    <t>1.39</t>
  </si>
  <si>
    <t>01-1000</t>
  </si>
  <si>
    <t xml:space="preserve">Спартакиада «Бодрость и здоровье» среди профессорско-преподавательского состава и сотрудников высших учебных заведений Новосибирской области</t>
  </si>
  <si>
    <t>Январь-февраль</t>
  </si>
  <si>
    <t xml:space="preserve">Мужчины и женщины от 25 до 75 лет</t>
  </si>
  <si>
    <t xml:space="preserve">Новосибирская областная общественная организация студенческого спорта «Буревестник»</t>
  </si>
  <si>
    <t>01-1001</t>
  </si>
  <si>
    <t xml:space="preserve">Всероссийский фестиваль студенческого спорта</t>
  </si>
  <si>
    <t>Октябрь-ноябрь</t>
  </si>
  <si>
    <t xml:space="preserve">Юниоры и юниорки, мужчины и женщины от 17 до 25 лет</t>
  </si>
  <si>
    <t>01-1002</t>
  </si>
  <si>
    <t xml:space="preserve">Фестиваль факультетов высших учебных заведений Новосибирской области, посвященный 75-летию НГТУ НЭТИ</t>
  </si>
  <si>
    <t>1.40</t>
  </si>
  <si>
    <t>Армрестлинг</t>
  </si>
  <si>
    <t>01-1003</t>
  </si>
  <si>
    <t xml:space="preserve">Кубок Новосибирской области среди вузов</t>
  </si>
  <si>
    <t xml:space="preserve">Юниоры и юниорки, мужчины и женщины  от 17 до 25 лет</t>
  </si>
  <si>
    <t>1.41</t>
  </si>
  <si>
    <t>01-0262</t>
  </si>
  <si>
    <t xml:space="preserve">Чемпионат Ассоциации студенческого баскетбола в региональном дивизионе «Новосибирская область. Обь» среди мужских и женских команд сезона 2024-2025</t>
  </si>
  <si>
    <t xml:space="preserve">Юниоры и юниорки, мужчины и женщины от 16 до 25 лет</t>
  </si>
  <si>
    <t>01-1004</t>
  </si>
  <si>
    <t xml:space="preserve">Чемпионат Ассоциации студенческого баскетбола в региональном дивизионе «Новосибирская область. Обь» среди мужских и женских команд сезона 2025-2026</t>
  </si>
  <si>
    <t>Октябрь-декабрь</t>
  </si>
  <si>
    <t xml:space="preserve">Юниоры и юниорки, мужчины и женщины  от 16 до 25 лет</t>
  </si>
  <si>
    <t>1.42</t>
  </si>
  <si>
    <t>01-1005</t>
  </si>
  <si>
    <t xml:space="preserve">Кубок ОАО "РЖД" по волейболу среди мужских и женских команд</t>
  </si>
  <si>
    <t xml:space="preserve">15-19 мая</t>
  </si>
  <si>
    <t xml:space="preserve">Российского физкультурно-спортивного общества "Локомотив"</t>
  </si>
  <si>
    <t>1.43</t>
  </si>
  <si>
    <t xml:space="preserve">Гонка с препятствиями</t>
  </si>
  <si>
    <t xml:space="preserve">1179540002002817 </t>
  </si>
  <si>
    <t>01-1006</t>
  </si>
  <si>
    <t xml:space="preserve">Всероссийское физкультурное мероприятие "Гонка Героев"</t>
  </si>
  <si>
    <t xml:space="preserve">5 июля</t>
  </si>
  <si>
    <t xml:space="preserve">Автономная некоммерческая организация "Физкультурно-спортивный центр "Гонка Героев"</t>
  </si>
  <si>
    <t>1.44</t>
  </si>
  <si>
    <t xml:space="preserve">Гонка дронов</t>
  </si>
  <si>
    <t>01-1007</t>
  </si>
  <si>
    <t>1.45</t>
  </si>
  <si>
    <t>01-1008</t>
  </si>
  <si>
    <t>1.46</t>
  </si>
  <si>
    <t>01-1009</t>
  </si>
  <si>
    <t>1002540001002971</t>
  </si>
  <si>
    <t>01-1010</t>
  </si>
  <si>
    <t>Межрегиональный</t>
  </si>
  <si>
    <t xml:space="preserve">Межрегиональные соревнования среди студенческих команд образовательных организаций высшего образования Сибирского федерального округа. III этап Всероссийских соревнований среди студентов по легкой атлетике «Национальный студенческий Кубок»</t>
  </si>
  <si>
    <t xml:space="preserve">21-22 февраля</t>
  </si>
  <si>
    <t xml:space="preserve">Ассоциации «Студенческая лига легкой атлетики»</t>
  </si>
  <si>
    <t>1.48</t>
  </si>
  <si>
    <t>01-1011</t>
  </si>
  <si>
    <t>1.49</t>
  </si>
  <si>
    <t>01-1012</t>
  </si>
  <si>
    <t>01-1013</t>
  </si>
  <si>
    <t xml:space="preserve">Спортивный фестиваль по плаванию «Нацплав»</t>
  </si>
  <si>
    <t xml:space="preserve">08-09 марта</t>
  </si>
  <si>
    <t xml:space="preserve">Бассейн "СКА", ул. Воинская, 1а </t>
  </si>
  <si>
    <t xml:space="preserve">Юноши и девушки 8, 9-10, 11-13, 14-15, 16-18 лет, мужчины и  женщины</t>
  </si>
  <si>
    <t xml:space="preserve">Автономная некоммерческая организация «Профессиональная лига плавания» </t>
  </si>
  <si>
    <t>01-1014</t>
  </si>
  <si>
    <t xml:space="preserve">Областные соревнования «Звезда Сибири»</t>
  </si>
  <si>
    <t xml:space="preserve">04-06 июня</t>
  </si>
  <si>
    <t xml:space="preserve">Юноши и девушки 8, 9-10, 11-13, 14-15, 16-18 лет</t>
  </si>
  <si>
    <t xml:space="preserve">Автономная некоммерческая организация «Детская лига Сибири»</t>
  </si>
  <si>
    <t>01-1015</t>
  </si>
  <si>
    <t xml:space="preserve">26-28 сентября</t>
  </si>
  <si>
    <t>01-1016</t>
  </si>
  <si>
    <t xml:space="preserve">Областные соревнования по плаванию «Звезда Сибири»</t>
  </si>
  <si>
    <t xml:space="preserve">15 - 18 октября</t>
  </si>
  <si>
    <t>1.50</t>
  </si>
  <si>
    <t>01-1017</t>
  </si>
  <si>
    <t>1.51</t>
  </si>
  <si>
    <t>01-1018</t>
  </si>
  <si>
    <t xml:space="preserve">Кубок Новосибирской области среди вузов и профессиональных образовательных организаций</t>
  </si>
  <si>
    <t>1.52</t>
  </si>
  <si>
    <t xml:space="preserve">Тяжелая атлетика</t>
  </si>
  <si>
    <t>01-1019</t>
  </si>
  <si>
    <t>1.53</t>
  </si>
  <si>
    <t xml:space="preserve">Фиджитал спорт</t>
  </si>
  <si>
    <t>01-1020</t>
  </si>
  <si>
    <t xml:space="preserve">Кубок Новосибирской области среди вузов по фиджитал баскетболу</t>
  </si>
  <si>
    <t>1.54</t>
  </si>
  <si>
    <t>01-1021</t>
  </si>
  <si>
    <t xml:space="preserve">Кубок Новосибирской области по футзалу среди вузов и профессиональных образовательных организаций</t>
  </si>
  <si>
    <t>1.55</t>
  </si>
  <si>
    <t>01-1022</t>
  </si>
  <si>
    <t xml:space="preserve">Областной турнир вузов по хоккею памяти А.М. Козлова</t>
  </si>
  <si>
    <t xml:space="preserve">Ледовая арена «Родник», 
ул. Тюленина, 10</t>
  </si>
  <si>
    <t xml:space="preserve">Часть II календарного плана официальных спортивных мероприятий Новосибирской области по видам спорта</t>
  </si>
  <si>
    <t xml:space="preserve">№ </t>
  </si>
  <si>
    <t>Название</t>
  </si>
  <si>
    <t xml:space="preserve">Наименование спортивных соревнований</t>
  </si>
  <si>
    <t xml:space="preserve">Наименование спортивной дисциплины в соотвествии с всероссийским реестром видов спорта</t>
  </si>
  <si>
    <t xml:space="preserve">Возрастная категория участников</t>
  </si>
  <si>
    <t xml:space="preserve">Сроки проведения спортивных соревнований (в т.ч. дни приезда и отъезда)</t>
  </si>
  <si>
    <t xml:space="preserve">Место проведения – спортивный объект (сооружение), адрес</t>
  </si>
  <si>
    <t>2.1.</t>
  </si>
  <si>
    <t>02-0001</t>
  </si>
  <si>
    <t xml:space="preserve">Первенство Новосибирской области по адаптивному спорту </t>
  </si>
  <si>
    <t xml:space="preserve">Мальчики и девочки, юноши и девушки </t>
  </si>
  <si>
    <t xml:space="preserve">СК с залом для фехтования и плавательным бассейном, ул. Тюленина, 27</t>
  </si>
  <si>
    <t>02-0002</t>
  </si>
  <si>
    <t xml:space="preserve">Чемпионат Новосибирской области по адаптивному спорту</t>
  </si>
  <si>
    <t>02-0011</t>
  </si>
  <si>
    <t xml:space="preserve">48-я Универсиада имени святого благоверного князя Александра Невского среди студентов высших учебных заведений Новосибирской области 2024-2025 уч. г.</t>
  </si>
  <si>
    <t xml:space="preserve">Юниоры и юниорки до 25 лет</t>
  </si>
  <si>
    <t xml:space="preserve">СК с залом для фехтования и плавательным бассейном, ул. Тюленина, 27
Дворец спорта НГТУ,  ул. Блюхера, 34
 ГАУ ДО НСО "СШОР по стрелковым видам спорта", ул. Фабричная, 17/4
Лыжная база "Буревестник", ул. Выборная, 87а
ГАУ ДО НСО "СШ Самбо", ул. Фабричная, 17/4
Дом спорта СГУПС, ул. Залесского¸ 3
Спорткомплекс НГТУ, ул. Карла Маркса, 35/1
Спортивный комплекс НГАУ, ул.  Никитина, 151
Научная библиотека НГТУ им. Г.П. Лыщинского, ул. Карла Маркса, 20 к8а
СРЦ фехтования Станислава Позднякова, ул. Гаранина, 2
спортивный зал СГУГиТ
МАУ «Центр спортивной подготовки «Заря», ул. Спортивная, 2
СК «Фламинго», ул. Зорге, 82/2</t>
  </si>
  <si>
    <t>02-0003</t>
  </si>
  <si>
    <t xml:space="preserve">Областной турнир по адаптивному спорту</t>
  </si>
  <si>
    <t xml:space="preserve">Шахматы, шашки</t>
  </si>
  <si>
    <t xml:space="preserve">ГАУ ДО НСО «СШ по шахматам», ул. Мичурина, 10</t>
  </si>
  <si>
    <t>02-0004</t>
  </si>
  <si>
    <t xml:space="preserve">Настольный теннис - одиночный разряд
Настольный теннис - парный разряд </t>
  </si>
  <si>
    <t>02-0005</t>
  </si>
  <si>
    <t xml:space="preserve">Первенство Новосибирской области по адаптивному спорту</t>
  </si>
  <si>
    <t xml:space="preserve">Настольный теннис - одиночный разряд</t>
  </si>
  <si>
    <t xml:space="preserve">Мальчики и девочки, юноши и девушки</t>
  </si>
  <si>
    <t>02-0006</t>
  </si>
  <si>
    <t xml:space="preserve">Региональные соревнования по адаптивному спорту </t>
  </si>
  <si>
    <t xml:space="preserve">Легкая атлетика (бег, прыжки, метания)</t>
  </si>
  <si>
    <t xml:space="preserve">Мальчики, девочки, юноши, девушки</t>
  </si>
  <si>
    <t>02-0007</t>
  </si>
  <si>
    <t xml:space="preserve">Шахматы-быстрая игра</t>
  </si>
  <si>
    <t>02-0008</t>
  </si>
  <si>
    <t xml:space="preserve">Региональные соревнования по адаптивному спорту</t>
  </si>
  <si>
    <t xml:space="preserve">Шашки-быстрая игра</t>
  </si>
  <si>
    <t>02-0009</t>
  </si>
  <si>
    <t xml:space="preserve">Кубок Новосибирской области по адаптивному спорту</t>
  </si>
  <si>
    <t>02-0010</t>
  </si>
  <si>
    <t>Пауэрлифтинг</t>
  </si>
  <si>
    <t>02-0012</t>
  </si>
  <si>
    <t xml:space="preserve">Кубок Новосибирской области по адаптивному спорту </t>
  </si>
  <si>
    <t>02-0013</t>
  </si>
  <si>
    <t xml:space="preserve">Учебно-тренировочные мероприятия</t>
  </si>
  <si>
    <t>2.2</t>
  </si>
  <si>
    <t xml:space="preserve">Авиамодельный спорт</t>
  </si>
  <si>
    <t>2152540017034655</t>
  </si>
  <si>
    <t>02-0014</t>
  </si>
  <si>
    <t xml:space="preserve">Чемпионат федерального округа</t>
  </si>
  <si>
    <t xml:space="preserve">класс F-1D</t>
  </si>
  <si>
    <t xml:space="preserve">07-10 марта</t>
  </si>
  <si>
    <t>02-0015</t>
  </si>
  <si>
    <t xml:space="preserve">Чемпионат Новосибирской области памяти А.И. Покрышкина МРС</t>
  </si>
  <si>
    <t xml:space="preserve">класс F-2D</t>
  </si>
  <si>
    <t xml:space="preserve">05-09 мая</t>
  </si>
  <si>
    <t>2152540017034669</t>
  </si>
  <si>
    <t>02-0016</t>
  </si>
  <si>
    <t xml:space="preserve">класс F-5J</t>
  </si>
  <si>
    <t xml:space="preserve">06-07 июня</t>
  </si>
  <si>
    <t>2152540018034712</t>
  </si>
  <si>
    <t>02-0017</t>
  </si>
  <si>
    <t xml:space="preserve">Первенство федерального округа</t>
  </si>
  <si>
    <t xml:space="preserve">Юниоры и юниорки</t>
  </si>
  <si>
    <t xml:space="preserve">08-09 июня</t>
  </si>
  <si>
    <t>2152540017034668</t>
  </si>
  <si>
    <t>02-0018</t>
  </si>
  <si>
    <t xml:space="preserve">класс F-9U</t>
  </si>
  <si>
    <t xml:space="preserve">13-16 июня</t>
  </si>
  <si>
    <t>2152540021034491</t>
  </si>
  <si>
    <t>02-0019</t>
  </si>
  <si>
    <t xml:space="preserve">Всероссийские соревнования по авиамодельному спорту, памяти А.И. Лабецкого</t>
  </si>
  <si>
    <t xml:space="preserve"> класс F-2D</t>
  </si>
  <si>
    <t xml:space="preserve">27-28 июня</t>
  </si>
  <si>
    <t>2152540021034493</t>
  </si>
  <si>
    <t>02-0020</t>
  </si>
  <si>
    <t xml:space="preserve">Всероссийские соревнования по авиамодельному спорту, памяти А.Б. Валухова</t>
  </si>
  <si>
    <t xml:space="preserve">29-30 июня</t>
  </si>
  <si>
    <t>02-0021</t>
  </si>
  <si>
    <t>2.3</t>
  </si>
  <si>
    <t xml:space="preserve">Автомобильный спорт</t>
  </si>
  <si>
    <t>02-0022</t>
  </si>
  <si>
    <t xml:space="preserve">Чемпионат Новосибирской области </t>
  </si>
  <si>
    <t xml:space="preserve">Картинг «ОК», 
картинг "Национальный ", 
картинг "KZ2" </t>
  </si>
  <si>
    <t xml:space="preserve">ул. Тульская 205, мотодром "ДОСААФ"</t>
  </si>
  <si>
    <t>02-0023</t>
  </si>
  <si>
    <t xml:space="preserve">Первенство Новосибирской области </t>
  </si>
  <si>
    <t xml:space="preserve">Картинг «Мини»,
 картинг «Супер-Мини», 
картинг «ОК-j», 
картинг  "Национальный"</t>
  </si>
  <si>
    <t xml:space="preserve">Мальчики, девочки (9-11, 10-13 лет), 
Юноши, девушки (12-15 лет)</t>
  </si>
  <si>
    <t>02-0024</t>
  </si>
  <si>
    <t>Дрифт</t>
  </si>
  <si>
    <t>02-0025</t>
  </si>
  <si>
    <t xml:space="preserve">Чемпионат Новосибирской области</t>
  </si>
  <si>
    <t xml:space="preserve">Дрэг-рейсинг «FSL», дрэг-рейсинг «FSA», дрэг-рейсинг «FSB», дрэг-рейсинг «US» </t>
  </si>
  <si>
    <t>02-0026</t>
  </si>
  <si>
    <t xml:space="preserve">Кубок Новосибирской области</t>
  </si>
  <si>
    <t>02-0027</t>
  </si>
  <si>
    <t>Автомногоборье</t>
  </si>
  <si>
    <t xml:space="preserve">Мужчины, женщины   </t>
  </si>
  <si>
    <t>Июнь-декабрь</t>
  </si>
  <si>
    <t>02-0028</t>
  </si>
  <si>
    <t xml:space="preserve">Первенство Новосибирской области</t>
  </si>
  <si>
    <t xml:space="preserve">Юноши, девушки
(12 - 17 лет)</t>
  </si>
  <si>
    <t>2166540023034243</t>
  </si>
  <si>
    <t>02-0029</t>
  </si>
  <si>
    <t xml:space="preserve">Межрегиональные соревнования</t>
  </si>
  <si>
    <t xml:space="preserve">Кросс «Д2-классика», кросс «Д2Н»,
кросс «Д3-спринт», кросс «Супер-1600», кросс «Т1-2500»</t>
  </si>
  <si>
    <t>02-0030</t>
  </si>
  <si>
    <t xml:space="preserve"> Кросс «Д2-юниор», кросс «Д3-юниор», кросс «Д3-мини»</t>
  </si>
  <si>
    <t xml:space="preserve">Юноши, девушки (12-15 лет)
Мальчики, девочки (9-11 лет)</t>
  </si>
  <si>
    <t>02-0031</t>
  </si>
  <si>
    <t xml:space="preserve">Кросс «Д2-классика», кросс «Д2Н», кросс «Супер багги», кросс «багги-1600», кросс «Т1-2500»</t>
  </si>
  <si>
    <t>02-0032</t>
  </si>
  <si>
    <t xml:space="preserve">Кубок Новосибирской области на призы Губернатора Новосибирской области </t>
  </si>
  <si>
    <t>июнь</t>
  </si>
  <si>
    <t>02-0033</t>
  </si>
  <si>
    <t>2.4</t>
  </si>
  <si>
    <t>Айкидо</t>
  </si>
  <si>
    <t>02-0034</t>
  </si>
  <si>
    <t xml:space="preserve">Кихон-вадза, дзюи-вадза</t>
  </si>
  <si>
    <t>02-0035</t>
  </si>
  <si>
    <t xml:space="preserve">Мальчики и девочки, юноши и девушки, юниоры и юниорки</t>
  </si>
  <si>
    <t>02-0036</t>
  </si>
  <si>
    <t>2.5</t>
  </si>
  <si>
    <t xml:space="preserve">Акробатический рок-н-ролл</t>
  </si>
  <si>
    <t>02-0037</t>
  </si>
  <si>
    <t xml:space="preserve">В класс-микст, Формейш</t>
  </si>
  <si>
    <t>02-0038</t>
  </si>
  <si>
    <t xml:space="preserve">А класс-микст, В класс-микст, Формейшн, Формейшн-микст</t>
  </si>
  <si>
    <t xml:space="preserve"> Юниоры, юниорки, юноши, девушки, мальчики, девочки</t>
  </si>
  <si>
    <t>02-0039</t>
  </si>
  <si>
    <t xml:space="preserve">Региональные соревнования </t>
  </si>
  <si>
    <t xml:space="preserve">Мужчины, женщины, юниоры, юниорки, юноши, девушки, мальчики, девочки</t>
  </si>
  <si>
    <t>02-0040</t>
  </si>
  <si>
    <t>2.6</t>
  </si>
  <si>
    <t>Альпинизм</t>
  </si>
  <si>
    <t>02-0041</t>
  </si>
  <si>
    <t xml:space="preserve">Кубок Новосибирской области. 1 этап</t>
  </si>
  <si>
    <t xml:space="preserve">Класс - технический</t>
  </si>
  <si>
    <t xml:space="preserve">Мужчины и женщины </t>
  </si>
  <si>
    <t xml:space="preserve">28 декабря 2024 - 08 января 2025</t>
  </si>
  <si>
    <t xml:space="preserve">Республика Алтай (Актру)</t>
  </si>
  <si>
    <t xml:space="preserve">Альпинистский лагерь «Актру»</t>
  </si>
  <si>
    <t>02-0042</t>
  </si>
  <si>
    <t>Ледолазание-скорость</t>
  </si>
  <si>
    <t xml:space="preserve">МБУ ГПЦ «Витязь», ул. Фабричная, 2</t>
  </si>
  <si>
    <t>02-0043</t>
  </si>
  <si>
    <t xml:space="preserve">Кубок Новосибирской области.  2 этап</t>
  </si>
  <si>
    <t xml:space="preserve">13-24  марта</t>
  </si>
  <si>
    <t>02-0044</t>
  </si>
  <si>
    <t>Ледолазание-комбинация</t>
  </si>
  <si>
    <t xml:space="preserve">29-30 марта</t>
  </si>
  <si>
    <t>02-0045</t>
  </si>
  <si>
    <t xml:space="preserve">26 апреля-11 мая</t>
  </si>
  <si>
    <t>02-0046</t>
  </si>
  <si>
    <t xml:space="preserve">Скайраннинг - марафон</t>
  </si>
  <si>
    <t>02-0047</t>
  </si>
  <si>
    <t xml:space="preserve">Скайраннинг - гонка</t>
  </si>
  <si>
    <t xml:space="preserve">09-11 июня</t>
  </si>
  <si>
    <t>02-0048</t>
  </si>
  <si>
    <t xml:space="preserve">Скайраннинг - вертикальный километр</t>
  </si>
  <si>
    <t xml:space="preserve">12-13 июня</t>
  </si>
  <si>
    <t>02-0049</t>
  </si>
  <si>
    <t xml:space="preserve">Кубок Новосибирской области. 3 этап. Финал</t>
  </si>
  <si>
    <t xml:space="preserve">03-16 августа</t>
  </si>
  <si>
    <t>02-0050</t>
  </si>
  <si>
    <t>Ледолазание-трудность</t>
  </si>
  <si>
    <t xml:space="preserve">Мужчины и женщины        </t>
  </si>
  <si>
    <t xml:space="preserve">18-19 октября</t>
  </si>
  <si>
    <t>02-0051</t>
  </si>
  <si>
    <t xml:space="preserve">Класс - ледово-снежный</t>
  </si>
  <si>
    <t xml:space="preserve">30 октября -10 ноября</t>
  </si>
  <si>
    <t>02-0052</t>
  </si>
  <si>
    <t>2.7</t>
  </si>
  <si>
    <t>Бадминтон</t>
  </si>
  <si>
    <t>02-0053</t>
  </si>
  <si>
    <t xml:space="preserve">Региональные соревнования "Бердский волан"</t>
  </si>
  <si>
    <t xml:space="preserve">Одиночный разряд</t>
  </si>
  <si>
    <t xml:space="preserve">Юноши и девушки (до 15 лет), мальчики и девочки (до 13 лет)</t>
  </si>
  <si>
    <t xml:space="preserve">МБУ ДО «Спортивная школа «Авангард», микрорайон, 58Б</t>
  </si>
  <si>
    <t>02-0054</t>
  </si>
  <si>
    <t xml:space="preserve">Одиночный разряд, парный разряд, смешанный парный разряд</t>
  </si>
  <si>
    <t xml:space="preserve">Юноши и девушки (до 17 лет)</t>
  </si>
  <si>
    <t xml:space="preserve">01 февраля</t>
  </si>
  <si>
    <t>02-0055</t>
  </si>
  <si>
    <t xml:space="preserve">Юниоры и юниорки (до 19 лет)</t>
  </si>
  <si>
    <t xml:space="preserve">02 февраля</t>
  </si>
  <si>
    <t>2024540021030861</t>
  </si>
  <si>
    <t>02-0056</t>
  </si>
  <si>
    <t xml:space="preserve">Всероссийские соревнования "Сибирский волан"</t>
  </si>
  <si>
    <t xml:space="preserve">Мальчики и девочки (до 13 лет), юноши и девушки (до 15 лет), юноши и девушки (до 17 лет), юниоры и юниорки (до 19 лет)</t>
  </si>
  <si>
    <t xml:space="preserve">12-16 февраля</t>
  </si>
  <si>
    <t xml:space="preserve">СК «Вега», г. Бердск, ул. Линейная, 3в</t>
  </si>
  <si>
    <t>02-0057</t>
  </si>
  <si>
    <t>02-0058</t>
  </si>
  <si>
    <t xml:space="preserve">Парный разряд, смешанный парный разряд</t>
  </si>
  <si>
    <t>02-0059</t>
  </si>
  <si>
    <t xml:space="preserve">Юноши и девушки (до 15 лет)</t>
  </si>
  <si>
    <t xml:space="preserve">17-18 мая</t>
  </si>
  <si>
    <t>02-0060</t>
  </si>
  <si>
    <t xml:space="preserve">13-14 сентября</t>
  </si>
  <si>
    <t>02-0061</t>
  </si>
  <si>
    <t xml:space="preserve">Мальчики и девочки (до 13 лет)</t>
  </si>
  <si>
    <t xml:space="preserve">25-26 октября</t>
  </si>
  <si>
    <t>2024540021030981</t>
  </si>
  <si>
    <t>02-0062</t>
  </si>
  <si>
    <t xml:space="preserve">Всероссийские соревнования "Мемориал Ф.Д. и Б.М. Семендиных"</t>
  </si>
  <si>
    <t xml:space="preserve">Спортивный комплекс "Север" МБОУДО СШОР "ЦИВС", ул. Учительская, 61</t>
  </si>
  <si>
    <t>02-0063</t>
  </si>
  <si>
    <t>2.8</t>
  </si>
  <si>
    <t>02-0064</t>
  </si>
  <si>
    <t xml:space="preserve">Мальчики до 14 лет</t>
  </si>
  <si>
    <t xml:space="preserve">06-09 февраля</t>
  </si>
  <si>
    <t>02-0065</t>
  </si>
  <si>
    <t xml:space="preserve">Юноши и девушки до 18 лет</t>
  </si>
  <si>
    <t xml:space="preserve">13-16 февраля</t>
  </si>
  <si>
    <t>02-0066</t>
  </si>
  <si>
    <t xml:space="preserve">Девочки до 14 лет</t>
  </si>
  <si>
    <t xml:space="preserve">13-16 марта</t>
  </si>
  <si>
    <t>02-0067</t>
  </si>
  <si>
    <t xml:space="preserve">Областные соревнования "ХХ областной фестиваль баскетбола"</t>
  </si>
  <si>
    <t xml:space="preserve">Юноши и девушки до 15 лет</t>
  </si>
  <si>
    <t>02-0068</t>
  </si>
  <si>
    <t xml:space="preserve">17-20 апреля</t>
  </si>
  <si>
    <t>02-0069</t>
  </si>
  <si>
    <t>02-0070</t>
  </si>
  <si>
    <t xml:space="preserve">Баскетбол 3х3</t>
  </si>
  <si>
    <t xml:space="preserve">Юниоры и юниорки до 18 лет</t>
  </si>
  <si>
    <t>02-0071</t>
  </si>
  <si>
    <t>02-0072</t>
  </si>
  <si>
    <t xml:space="preserve">25-28 сентября</t>
  </si>
  <si>
    <t>02-0073</t>
  </si>
  <si>
    <t xml:space="preserve">ХVII областной турнир на призы олимпийской чемпионки, заслуженного мастера спорта СССР И.Минх</t>
  </si>
  <si>
    <t xml:space="preserve">Девушки до 14 лет</t>
  </si>
  <si>
    <t>02-0074</t>
  </si>
  <si>
    <t xml:space="preserve">Девушки до 13 лет</t>
  </si>
  <si>
    <t xml:space="preserve">09-12 октября</t>
  </si>
  <si>
    <t>02-0075</t>
  </si>
  <si>
    <t xml:space="preserve">Юноши до 13 лет</t>
  </si>
  <si>
    <t xml:space="preserve">23-26 октября</t>
  </si>
  <si>
    <t>02-0076</t>
  </si>
  <si>
    <t xml:space="preserve">06-09 ноября</t>
  </si>
  <si>
    <t>02-0077</t>
  </si>
  <si>
    <t xml:space="preserve">XVI областной турнир памяти тренера-преподавателя В.П.Барышпол</t>
  </si>
  <si>
    <t xml:space="preserve">Юноши и девушки до 12 лет</t>
  </si>
  <si>
    <t xml:space="preserve">20-23 ноября</t>
  </si>
  <si>
    <t>02-0078</t>
  </si>
  <si>
    <t xml:space="preserve">04-07 декабря</t>
  </si>
  <si>
    <t>02-0079</t>
  </si>
  <si>
    <t>2.9</t>
  </si>
  <si>
    <t>Биатлон</t>
  </si>
  <si>
    <t>02-0080</t>
  </si>
  <si>
    <t xml:space="preserve">Спринт, гонка преследования</t>
  </si>
  <si>
    <t xml:space="preserve">Юноши и девушки (15-18 лет)</t>
  </si>
  <si>
    <t xml:space="preserve">04-05 января</t>
  </si>
  <si>
    <t xml:space="preserve">Новосибирский биатлонный комплекс, Биатлонная 1</t>
  </si>
  <si>
    <t>02-0081</t>
  </si>
  <si>
    <t xml:space="preserve">Спринт, гонка</t>
  </si>
  <si>
    <t xml:space="preserve">11-12 января</t>
  </si>
  <si>
    <t>2040540023033299</t>
  </si>
  <si>
    <t>02-0082</t>
  </si>
  <si>
    <t xml:space="preserve">Межрегиональные соревнования "Приз памяти Е.Д. Глинского"</t>
  </si>
  <si>
    <t xml:space="preserve">Спринт 4,5 км, эстафета - смешанная (2 ж х 4,5 км + 2 м х 6 км), эстафета - смешанная (1 ж х 4,8 км + 1 м х 6,0 км), спринт 6 км</t>
  </si>
  <si>
    <t xml:space="preserve">Юноши и девушки (15-16 лет)</t>
  </si>
  <si>
    <t xml:space="preserve">16-20 января</t>
  </si>
  <si>
    <t>2040540023033298</t>
  </si>
  <si>
    <t>02-0083</t>
  </si>
  <si>
    <t xml:space="preserve">Спринт 7,5 км, эстафета - смешанная (2 ж х 4,5 км + 2 м х 6 км), эстафета - смешанная (1 ж х 4,8 км + 1 м х 6,0 км), спринт 6 км</t>
  </si>
  <si>
    <t xml:space="preserve">Юноши и девушки (17-18 лет)</t>
  </si>
  <si>
    <t>2040540018033283</t>
  </si>
  <si>
    <t>02-0084</t>
  </si>
  <si>
    <t xml:space="preserve">Первенство Сибирского федерального округа</t>
  </si>
  <si>
    <t xml:space="preserve">Эстафета (3 человека х 6 км), эстафета (3 человека х 4,5 км), спринт 6 км, спринт 4,5 км, гонка 7,5 км, гонка 10 км</t>
  </si>
  <si>
    <t xml:space="preserve">24-31 января</t>
  </si>
  <si>
    <t>2040540018033282</t>
  </si>
  <si>
    <t>02-0085</t>
  </si>
  <si>
    <t xml:space="preserve">Эстафета (3 человека х 6 км), эстафета (3 человека х 4,5 км), спринт 7,5 км, спринт 6 км, гонка 12,5 км, гонка 10 км</t>
  </si>
  <si>
    <t xml:space="preserve">23-30 января</t>
  </si>
  <si>
    <t>2040540018033290</t>
  </si>
  <si>
    <t>02-0086</t>
  </si>
  <si>
    <t xml:space="preserve">Спринт 4,5 км, спринт 3,6 км, гонка 4 км или 5 км, гонка 4,8 км или 6 км</t>
  </si>
  <si>
    <t xml:space="preserve">Юноши и девущки (13-14 лет)</t>
  </si>
  <si>
    <t xml:space="preserve">05-09 февраля</t>
  </si>
  <si>
    <t>02-0087</t>
  </si>
  <si>
    <t>Гонка</t>
  </si>
  <si>
    <t xml:space="preserve">Юноши и девущки (15-18 лет)</t>
  </si>
  <si>
    <t xml:space="preserve">15 февраля</t>
  </si>
  <si>
    <t>02-0088</t>
  </si>
  <si>
    <t>Суперспринт</t>
  </si>
  <si>
    <t xml:space="preserve">Юноши и девущки (15--18 лет)</t>
  </si>
  <si>
    <t xml:space="preserve">20 марта</t>
  </si>
  <si>
    <t>2040540023033313</t>
  </si>
  <si>
    <t>02-0089</t>
  </si>
  <si>
    <t xml:space="preserve">Межрегиональные соревнования "Приз памяти Д. Каратаева"</t>
  </si>
  <si>
    <t xml:space="preserve">Спринт 6 км,спринт 4,5 км, масстарт 7,5 км, масстарт 6 км</t>
  </si>
  <si>
    <t xml:space="preserve">Юноши и девущки (15-16 лет)</t>
  </si>
  <si>
    <t xml:space="preserve">25-29 марта</t>
  </si>
  <si>
    <t>2040540023033312</t>
  </si>
  <si>
    <t>02-0090</t>
  </si>
  <si>
    <t xml:space="preserve">Спринт 7,5 км, спринт 6 км, масстарт 7,5 км, масстарт 10 км</t>
  </si>
  <si>
    <t xml:space="preserve">Юноши и девущки (17-18 лет)</t>
  </si>
  <si>
    <t>02-0091</t>
  </si>
  <si>
    <t xml:space="preserve">Спринт-кросс, роллеры-гонка</t>
  </si>
  <si>
    <t>02-0092</t>
  </si>
  <si>
    <t xml:space="preserve">Роллеры-спринт, роллеры-масстарт</t>
  </si>
  <si>
    <t xml:space="preserve">04-05 августа</t>
  </si>
  <si>
    <t>02-0093</t>
  </si>
  <si>
    <t>02-0094</t>
  </si>
  <si>
    <t xml:space="preserve">09-10 августа</t>
  </si>
  <si>
    <t>02-0095</t>
  </si>
  <si>
    <t xml:space="preserve">Кросс-спринт, роллеры-масстарт</t>
  </si>
  <si>
    <t xml:space="preserve">30-31 августа</t>
  </si>
  <si>
    <t>02-0096</t>
  </si>
  <si>
    <t xml:space="preserve">Роллеры-масстарт, роллеры-эстафета, кросс-эстафета</t>
  </si>
  <si>
    <t>02-0097</t>
  </si>
  <si>
    <t xml:space="preserve">Спринт, масстарт</t>
  </si>
  <si>
    <t xml:space="preserve">01-02 декабря</t>
  </si>
  <si>
    <t>02-0098</t>
  </si>
  <si>
    <t>2040540021033271</t>
  </si>
  <si>
    <t>02-0099</t>
  </si>
  <si>
    <t xml:space="preserve">Всероссийские соревнования "Приз памяти Олимпийского чемпиона В.Ф. Маматова"</t>
  </si>
  <si>
    <t xml:space="preserve">Спринт 7,5 км, спринт 6 км, масстарт - большой 9 км, масстарт - большой 12 км</t>
  </si>
  <si>
    <t xml:space="preserve">05-09 декабря</t>
  </si>
  <si>
    <t>2040540021033276</t>
  </si>
  <si>
    <t>02-0100</t>
  </si>
  <si>
    <t xml:space="preserve">Спринт 6 км, спринт 4,5 км, масстарт - большой 9 км, масстарт - большой 12 км</t>
  </si>
  <si>
    <t>02-0101</t>
  </si>
  <si>
    <t>2.10</t>
  </si>
  <si>
    <t xml:space="preserve">Бильярдный спорт</t>
  </si>
  <si>
    <t>02-0102</t>
  </si>
  <si>
    <t xml:space="preserve">Комбинированная пирамида</t>
  </si>
  <si>
    <t xml:space="preserve">РФСОО "ФБС НСО", МБУДО "СШ ТЭИС", ул. Вокзальная магистраль, 16</t>
  </si>
  <si>
    <t>02-0103</t>
  </si>
  <si>
    <t xml:space="preserve">Пул 9</t>
  </si>
  <si>
    <t xml:space="preserve">22-23 февраля</t>
  </si>
  <si>
    <t xml:space="preserve">БК "Quantum", ул. Николая Островского, 200</t>
  </si>
  <si>
    <t>2062540018033032</t>
  </si>
  <si>
    <t>02-0104</t>
  </si>
  <si>
    <t xml:space="preserve">Первенство Дальневосточного федерального округа и Сибирского федерального округа </t>
  </si>
  <si>
    <t xml:space="preserve">Свободная пирамида, свободная пирамида с продолжением</t>
  </si>
  <si>
    <t xml:space="preserve">Мальчики, девочки до 13 лет, юноши, девушки до 16 лет, юниоры, юниорки до </t>
  </si>
  <si>
    <t xml:space="preserve">28-31 марта</t>
  </si>
  <si>
    <t>02-0105</t>
  </si>
  <si>
    <t xml:space="preserve">Свободная пирамида с продолжением</t>
  </si>
  <si>
    <t xml:space="preserve">12-13 апреля</t>
  </si>
  <si>
    <t>02-0106</t>
  </si>
  <si>
    <t xml:space="preserve">Чемпионат Новосибирской области, посвященный 80-летию Победы в Великой Отечественной Войне</t>
  </si>
  <si>
    <t xml:space="preserve">Свободная пирамида</t>
  </si>
  <si>
    <t xml:space="preserve">26-27 апреля</t>
  </si>
  <si>
    <t>02-0107</t>
  </si>
  <si>
    <t xml:space="preserve">Пул 8</t>
  </si>
  <si>
    <t>02-0108</t>
  </si>
  <si>
    <t xml:space="preserve">"Пирамида - командные соревнования"</t>
  </si>
  <si>
    <t xml:space="preserve">19-20 июля</t>
  </si>
  <si>
    <t>02-0109</t>
  </si>
  <si>
    <t xml:space="preserve">Динамичная пирамида</t>
  </si>
  <si>
    <t xml:space="preserve">16-17 августа</t>
  </si>
  <si>
    <t>02-0110</t>
  </si>
  <si>
    <t xml:space="preserve">Пул 10</t>
  </si>
  <si>
    <t>02-0111</t>
  </si>
  <si>
    <t xml:space="preserve">Кубок Новосибирской области, посвященный 88-летию образования Новосибирской области, на призы Губернатора Новосибирской области</t>
  </si>
  <si>
    <t xml:space="preserve">26-29 сентября</t>
  </si>
  <si>
    <t>02-0112</t>
  </si>
  <si>
    <t xml:space="preserve">Пул 14+1</t>
  </si>
  <si>
    <t>02-0113</t>
  </si>
  <si>
    <t xml:space="preserve">30 ноября</t>
  </si>
  <si>
    <t>02-0114</t>
  </si>
  <si>
    <t>2.11</t>
  </si>
  <si>
    <t>Бобслей</t>
  </si>
  <si>
    <t>02-0115</t>
  </si>
  <si>
    <t>Бобстарт-2</t>
  </si>
  <si>
    <t xml:space="preserve">29-30 августа</t>
  </si>
  <si>
    <t xml:space="preserve">Стадион НЦВСМ, Зорге 82/2</t>
  </si>
  <si>
    <t>02-0116</t>
  </si>
  <si>
    <t>2.12</t>
  </si>
  <si>
    <t>Бокс</t>
  </si>
  <si>
    <t>02-0117</t>
  </si>
  <si>
    <t xml:space="preserve">Весовые категории</t>
  </si>
  <si>
    <t xml:space="preserve">Девушки 13-14 лет, девушки 15-16 лет, юниорки 17-18 лет, юниорки 19-22 года</t>
  </si>
  <si>
    <t xml:space="preserve">13-15 января</t>
  </si>
  <si>
    <t xml:space="preserve">ул. Троллейная, 20а</t>
  </si>
  <si>
    <t>02-0118</t>
  </si>
  <si>
    <t xml:space="preserve">Юноши 15-16 лет</t>
  </si>
  <si>
    <t xml:space="preserve">22-25 января</t>
  </si>
  <si>
    <t xml:space="preserve">СОК «Армада», ул. Восточная, 29</t>
  </si>
  <si>
    <t>02-0119</t>
  </si>
  <si>
    <t xml:space="preserve">05-08 февраля</t>
  </si>
  <si>
    <t xml:space="preserve">СК «Первомаец», ул. Аксенова, 42</t>
  </si>
  <si>
    <t>02-0120</t>
  </si>
  <si>
    <t xml:space="preserve">Юниоры 19-22 года</t>
  </si>
  <si>
    <t>02-0121</t>
  </si>
  <si>
    <t xml:space="preserve">Юниоры 17-18 лет</t>
  </si>
  <si>
    <t xml:space="preserve">11-15 февраля</t>
  </si>
  <si>
    <t xml:space="preserve">ЦВР «Пашинский», ул. Новоуральская, 15/5</t>
  </si>
  <si>
    <t>02-0122</t>
  </si>
  <si>
    <t xml:space="preserve">Юноши 13-14 лет</t>
  </si>
  <si>
    <t xml:space="preserve">19-22 февраля</t>
  </si>
  <si>
    <t xml:space="preserve">МБОУ ДО ДЮСШ, м-н Подгорный, 46б</t>
  </si>
  <si>
    <t>2025540018032496</t>
  </si>
  <si>
    <t>02-0123</t>
  </si>
  <si>
    <t xml:space="preserve">Юниоры 17-18 лет, юниоры 19-22 года</t>
  </si>
  <si>
    <t xml:space="preserve">02-09 марта</t>
  </si>
  <si>
    <t xml:space="preserve">СК «Вега», ул. Линейная, 3в</t>
  </si>
  <si>
    <t>2025540021032562</t>
  </si>
  <si>
    <t>02-0124</t>
  </si>
  <si>
    <t xml:space="preserve">Всероссийские соревнования памяти судьи международной категории, чемпиона СССР Кирсанова Станислава Николаевича</t>
  </si>
  <si>
    <t xml:space="preserve">29 октября - 05 ноября</t>
  </si>
  <si>
    <t xml:space="preserve">СК "Север", ул. Учительская, 61</t>
  </si>
  <si>
    <t>02-0125</t>
  </si>
  <si>
    <t>2.13</t>
  </si>
  <si>
    <t>02-0126</t>
  </si>
  <si>
    <t xml:space="preserve">личные соревнования,
парные соревнования,
парные соревнования - смешанные,
командные соревнования (3 человека)</t>
  </si>
  <si>
    <t xml:space="preserve">26-28 января</t>
  </si>
  <si>
    <t>02-0127</t>
  </si>
  <si>
    <t xml:space="preserve">личные соревнования,
парные соревнования,
парные соревнования - смешанные</t>
  </si>
  <si>
    <t xml:space="preserve">20-22 апреля</t>
  </si>
  <si>
    <t>2063540021034393</t>
  </si>
  <si>
    <t>02-0128</t>
  </si>
  <si>
    <t xml:space="preserve">Всероссийские соревнования</t>
  </si>
  <si>
    <t xml:space="preserve">личные соревнования,
парные соревнования,
командные соревнования (4 человека) - смешанные,
командные соревнования (3 человека)</t>
  </si>
  <si>
    <t xml:space="preserve">14-18 июля</t>
  </si>
  <si>
    <t>02-0129</t>
  </si>
  <si>
    <t>2.14</t>
  </si>
  <si>
    <t>02-0130</t>
  </si>
  <si>
    <t>Март-ноябрь</t>
  </si>
  <si>
    <t>02-0131</t>
  </si>
  <si>
    <t xml:space="preserve">Юноши, девушки 15-17 лет</t>
  </si>
  <si>
    <t>02-0132</t>
  </si>
  <si>
    <t>2.15</t>
  </si>
  <si>
    <t>Брейкинг</t>
  </si>
  <si>
    <t>02-0133</t>
  </si>
  <si>
    <t xml:space="preserve">Брейкинг, брейкинг-командные соревнования</t>
  </si>
  <si>
    <t xml:space="preserve">Мужчины и женщины 19 лет и старше </t>
  </si>
  <si>
    <t xml:space="preserve">Танцевальный центр "ДекаДенс, пл. Карла Маркса, 2</t>
  </si>
  <si>
    <t>02-0134</t>
  </si>
  <si>
    <t xml:space="preserve">Мальчики и девочки  7-9 лет, юноши и девушки 10-12 лет, юноши и девушки 13-15 лет, юниоры и юниорки 16-18 лет, юноши и девушки 10- 15 лет</t>
  </si>
  <si>
    <t>02-0135</t>
  </si>
  <si>
    <t xml:space="preserve">Региональные соревнования "Погружение"</t>
  </si>
  <si>
    <t xml:space="preserve">Мальчики и девочки 6 лет, 7-9 лет, юноши и девушки 10-15 лет</t>
  </si>
  <si>
    <t xml:space="preserve">24 мая</t>
  </si>
  <si>
    <t xml:space="preserve">Торговый центр "Березовый" ул. Шукшина, 7/1</t>
  </si>
  <si>
    <t>02-0136</t>
  </si>
  <si>
    <t>2.16</t>
  </si>
  <si>
    <t>02-0137</t>
  </si>
  <si>
    <t xml:space="preserve">Маунтинбайк - эстафета</t>
  </si>
  <si>
    <t xml:space="preserve">Юноши и девушки, юниоры и юниорки</t>
  </si>
  <si>
    <t xml:space="preserve">27 апреля</t>
  </si>
  <si>
    <t xml:space="preserve">Лыжная база «Красное знамя»,ул. Тимирязева, 5</t>
  </si>
  <si>
    <t xml:space="preserve"> 2008540021030088</t>
  </si>
  <si>
    <t>02-0138</t>
  </si>
  <si>
    <t xml:space="preserve">XXXIX Всероссийские соревнования памяти сотрудников ГАИ Д. Байдуги и А. Шабалдина</t>
  </si>
  <si>
    <t xml:space="preserve">Шоссе - критериум 20-40 км, шоссе - индивидуальная гонка на время, шоссе - групповая гонка</t>
  </si>
  <si>
    <t xml:space="preserve">23-27 июня</t>
  </si>
  <si>
    <t>02-0139</t>
  </si>
  <si>
    <t xml:space="preserve">Первенство Новосибирской области, посвященное Международному дню отказа от курения</t>
  </si>
  <si>
    <t xml:space="preserve">Маунтинбайк - кросс - кантри гонка с выбыванием</t>
  </si>
  <si>
    <t>02-0140</t>
  </si>
  <si>
    <t xml:space="preserve">Маунтинбайк - многодневная гонка</t>
  </si>
  <si>
    <t xml:space="preserve">14-17 августа</t>
  </si>
  <si>
    <t>02-0141</t>
  </si>
  <si>
    <t xml:space="preserve">Первенство Новосибирской области "Золотая осень"</t>
  </si>
  <si>
    <t xml:space="preserve">Маунтинбайк - кросс - кантри</t>
  </si>
  <si>
    <t xml:space="preserve">07 сентября</t>
  </si>
  <si>
    <t xml:space="preserve">Лыжная база им. А. Тульского, ул. Ионосферная, 3</t>
  </si>
  <si>
    <t>02-0142</t>
  </si>
  <si>
    <t xml:space="preserve">Маунтинбайк - гонка в гору</t>
  </si>
  <si>
    <t xml:space="preserve">14 сентября</t>
  </si>
  <si>
    <t>02-0143</t>
  </si>
  <si>
    <t xml:space="preserve">Маунтинбайк - велокросс</t>
  </si>
  <si>
    <t xml:space="preserve">05 октября</t>
  </si>
  <si>
    <t>02-0144</t>
  </si>
  <si>
    <t xml:space="preserve">Шоссе - групповая гонка, шоссе - индивидуальная гонка на время, шоссе - критериум</t>
  </si>
  <si>
    <t>02-0145</t>
  </si>
  <si>
    <t>2.17</t>
  </si>
  <si>
    <t xml:space="preserve">Водное поло</t>
  </si>
  <si>
    <t>02-0146</t>
  </si>
  <si>
    <t xml:space="preserve">Юноши  и девушки до 15 лет</t>
  </si>
  <si>
    <t xml:space="preserve">Бассейн «Коралл», микрорайон Южный, 55А</t>
  </si>
  <si>
    <t>02-0147</t>
  </si>
  <si>
    <t xml:space="preserve">Областные соревнования на Кубок СК "Кристал"</t>
  </si>
  <si>
    <t>02-0148</t>
  </si>
  <si>
    <t xml:space="preserve">Юноши и девушки до 13 лет</t>
  </si>
  <si>
    <t>02-0149</t>
  </si>
  <si>
    <t xml:space="preserve">Юноши и девушки  до 13 лет</t>
  </si>
  <si>
    <t>02-0150</t>
  </si>
  <si>
    <t>2.18</t>
  </si>
  <si>
    <t>02-0151</t>
  </si>
  <si>
    <t xml:space="preserve">Региональные соревнования "Весенний кубок"</t>
  </si>
  <si>
    <t xml:space="preserve">Юниорки и юниоры (6-17 лет)</t>
  </si>
  <si>
    <t xml:space="preserve">7 марта</t>
  </si>
  <si>
    <t>02-0152</t>
  </si>
  <si>
    <t xml:space="preserve">Кубок Новосибирской области "Весенний кубок"</t>
  </si>
  <si>
    <t>02-0153</t>
  </si>
  <si>
    <t>02-0154</t>
  </si>
  <si>
    <t xml:space="preserve">Первенство  Новосибирской области </t>
  </si>
  <si>
    <t>02-0155</t>
  </si>
  <si>
    <t>2.19</t>
  </si>
  <si>
    <t>02-0156</t>
  </si>
  <si>
    <t>Воркаут-фристайл</t>
  </si>
  <si>
    <t xml:space="preserve">МБУ МЦ Содружество, ул. Кропотнкина 119/3 </t>
  </si>
  <si>
    <t>02-0157</t>
  </si>
  <si>
    <t>2.20</t>
  </si>
  <si>
    <t>02-0158</t>
  </si>
  <si>
    <t xml:space="preserve">Девушки до 17 лет</t>
  </si>
  <si>
    <t xml:space="preserve">РЦВ "Локомотив Арена", ул. Ипподромская 18</t>
  </si>
  <si>
    <t>02-0159</t>
  </si>
  <si>
    <t xml:space="preserve">Девушки до 15 лет</t>
  </si>
  <si>
    <t xml:space="preserve">14-16 февраля</t>
  </si>
  <si>
    <t>02-0160</t>
  </si>
  <si>
    <t xml:space="preserve">Юноши до 15 лет</t>
  </si>
  <si>
    <t xml:space="preserve">21-23 февраля</t>
  </si>
  <si>
    <t>02-0161</t>
  </si>
  <si>
    <t>Женщины</t>
  </si>
  <si>
    <t xml:space="preserve">09-11 мая</t>
  </si>
  <si>
    <t>02-0162</t>
  </si>
  <si>
    <t>02-0163</t>
  </si>
  <si>
    <t xml:space="preserve">Девушки до 18 лет</t>
  </si>
  <si>
    <t xml:space="preserve">19-21 сентября</t>
  </si>
  <si>
    <t>02-0164</t>
  </si>
  <si>
    <t xml:space="preserve">Юноши до 18 лет</t>
  </si>
  <si>
    <t>02-0165</t>
  </si>
  <si>
    <t xml:space="preserve">Девушки до 16 лет</t>
  </si>
  <si>
    <t>02-0166</t>
  </si>
  <si>
    <t xml:space="preserve">Юноши до 16 лет</t>
  </si>
  <si>
    <t>02-0167</t>
  </si>
  <si>
    <t xml:space="preserve">10-12 октября</t>
  </si>
  <si>
    <t>02-0168</t>
  </si>
  <si>
    <t xml:space="preserve">Юноши до 14 лет</t>
  </si>
  <si>
    <t xml:space="preserve">24-26 октября</t>
  </si>
  <si>
    <t>02-0169</t>
  </si>
  <si>
    <t xml:space="preserve">Юноши до 17 лет</t>
  </si>
  <si>
    <t xml:space="preserve">14-16 ноября</t>
  </si>
  <si>
    <t>02-0170</t>
  </si>
  <si>
    <t xml:space="preserve">Девушки до 19 лет</t>
  </si>
  <si>
    <t>02-0171</t>
  </si>
  <si>
    <t>2.21</t>
  </si>
  <si>
    <t xml:space="preserve">Восточное боевое единоборство</t>
  </si>
  <si>
    <t>02-0172</t>
  </si>
  <si>
    <t xml:space="preserve">Вьет Во Дао</t>
  </si>
  <si>
    <t>02-0173</t>
  </si>
  <si>
    <t>02-0174</t>
  </si>
  <si>
    <t>Сито-рю</t>
  </si>
  <si>
    <t xml:space="preserve">16 февраля</t>
  </si>
  <si>
    <t>02-0175</t>
  </si>
  <si>
    <t>02-0176</t>
  </si>
  <si>
    <t>Сетокан</t>
  </si>
  <si>
    <t>02-0177</t>
  </si>
  <si>
    <t>02-0178</t>
  </si>
  <si>
    <t xml:space="preserve">26 апреля</t>
  </si>
  <si>
    <t>02-0179</t>
  </si>
  <si>
    <t>2.22</t>
  </si>
  <si>
    <t>02-0180</t>
  </si>
  <si>
    <t xml:space="preserve">Ограниченный контакт, полный контакт, полный контакт в средствах защиты</t>
  </si>
  <si>
    <t>02-0181</t>
  </si>
  <si>
    <t>02-0182</t>
  </si>
  <si>
    <t>2.23</t>
  </si>
  <si>
    <t>2065540022030773</t>
  </si>
  <si>
    <t>02-0183</t>
  </si>
  <si>
    <t xml:space="preserve">Первенство России</t>
  </si>
  <si>
    <t xml:space="preserve">Толчок - ДЦ, двоеборье, рывок, эстафета, жонглирование</t>
  </si>
  <si>
    <t xml:space="preserve">Юноши и девушки (14-16, 17-18 лет)</t>
  </si>
  <si>
    <t xml:space="preserve">11-17 февраля</t>
  </si>
  <si>
    <t xml:space="preserve">ЛДС "Сибирь", Богдана-Хмельницкого 23</t>
  </si>
  <si>
    <t>02-0184</t>
  </si>
  <si>
    <t xml:space="preserve">02-04 мая</t>
  </si>
  <si>
    <t>02-0185</t>
  </si>
  <si>
    <t xml:space="preserve">31 октября - 02 ноября</t>
  </si>
  <si>
    <t xml:space="preserve">Доволенский район</t>
  </si>
  <si>
    <t>02-0186</t>
  </si>
  <si>
    <t>02-0187</t>
  </si>
  <si>
    <t>2.24</t>
  </si>
  <si>
    <t xml:space="preserve">Гонки с препятствиями</t>
  </si>
  <si>
    <t>02-0188</t>
  </si>
  <si>
    <t xml:space="preserve">50000 - 60000 м</t>
  </si>
  <si>
    <t xml:space="preserve">Л/б "Красное знамя", ул. Тимирязева, 5</t>
  </si>
  <si>
    <t>02-0189</t>
  </si>
  <si>
    <t>2.25</t>
  </si>
  <si>
    <t xml:space="preserve">Городошный спорт</t>
  </si>
  <si>
    <t>02-0190</t>
  </si>
  <si>
    <t xml:space="preserve">Городки классические</t>
  </si>
  <si>
    <t xml:space="preserve">Юноши и девушки – 15-18 лет; 
юноши и девушки – 11-14 лет;
мальчики и девочки – 8-10 лет</t>
  </si>
  <si>
    <t>02-0191</t>
  </si>
  <si>
    <t>02-0192</t>
  </si>
  <si>
    <t xml:space="preserve">Городки финские - кюккя</t>
  </si>
  <si>
    <t>02-0193</t>
  </si>
  <si>
    <t xml:space="preserve">Городки классические - командные соревнования</t>
  </si>
  <si>
    <t>02-0194</t>
  </si>
  <si>
    <t xml:space="preserve">Турнир на приз Золотая Осень-2025, посвященный памяти мастера спорта СССР Михаила Степановича Перевозкина </t>
  </si>
  <si>
    <t xml:space="preserve">6-7 сентября</t>
  </si>
  <si>
    <t xml:space="preserve">г. Татарск</t>
  </si>
  <si>
    <t>02-0195</t>
  </si>
  <si>
    <t>2.26</t>
  </si>
  <si>
    <t xml:space="preserve">Горнолыжный спорт</t>
  </si>
  <si>
    <t>02-0196</t>
  </si>
  <si>
    <t xml:space="preserve">Параллельный слалом</t>
  </si>
  <si>
    <t>02-0197</t>
  </si>
  <si>
    <t>Слалом-гигант</t>
  </si>
  <si>
    <t xml:space="preserve">06 февраля</t>
  </si>
  <si>
    <t>02-0198</t>
  </si>
  <si>
    <t>02-0199</t>
  </si>
  <si>
    <t>Слалом</t>
  </si>
  <si>
    <t xml:space="preserve">07 февраля</t>
  </si>
  <si>
    <t>02-0200</t>
  </si>
  <si>
    <t>02-0201</t>
  </si>
  <si>
    <t xml:space="preserve">20 февраля</t>
  </si>
  <si>
    <t>02-0202</t>
  </si>
  <si>
    <t>2.27</t>
  </si>
  <si>
    <t xml:space="preserve">Гребной слалом</t>
  </si>
  <si>
    <t>02-0203</t>
  </si>
  <si>
    <t xml:space="preserve">Слалом К-1, слалом С-1, слалом К-1 - экстрим, слалом 3хК-1, слалом 3х С-1</t>
  </si>
  <si>
    <t>г.Новосибирск</t>
  </si>
  <si>
    <t xml:space="preserve">Плавательный бассейн "Академ-волна", ул. Полевая, 5а</t>
  </si>
  <si>
    <t>02-0204</t>
  </si>
  <si>
    <t xml:space="preserve">18-20 апреля</t>
  </si>
  <si>
    <t xml:space="preserve">Тогучинский район, р. Буготак</t>
  </si>
  <si>
    <t>02-0205</t>
  </si>
  <si>
    <t xml:space="preserve">Юноши и девушки до 17 лет </t>
  </si>
  <si>
    <t>02-0206</t>
  </si>
  <si>
    <t xml:space="preserve">Юниоры и юниорки до 19 лет</t>
  </si>
  <si>
    <t xml:space="preserve">23-25 мая</t>
  </si>
  <si>
    <t>02-0207</t>
  </si>
  <si>
    <t xml:space="preserve">Юниоры и юниорки до 24 лет</t>
  </si>
  <si>
    <t>02-0208</t>
  </si>
  <si>
    <t xml:space="preserve">05-07 сентября</t>
  </si>
  <si>
    <t>02-0209</t>
  </si>
  <si>
    <t>2.28</t>
  </si>
  <si>
    <t xml:space="preserve">Гребной спорт</t>
  </si>
  <si>
    <t>02-0210</t>
  </si>
  <si>
    <t xml:space="preserve">Чемпионат  Новосибирской области</t>
  </si>
  <si>
    <t xml:space="preserve">Гребля - индор</t>
  </si>
  <si>
    <t xml:space="preserve">Спортивный зал ГАУ НСО «ЦАФКиС НСО», ул. Бетонная, 16/3</t>
  </si>
  <si>
    <t>02-0211</t>
  </si>
  <si>
    <t xml:space="preserve">Юниоры и юниорки, юноши и девушки</t>
  </si>
  <si>
    <t>02-0212</t>
  </si>
  <si>
    <t>2.29</t>
  </si>
  <si>
    <t>Дартс</t>
  </si>
  <si>
    <t>02-0213</t>
  </si>
  <si>
    <t xml:space="preserve">Дартс, Одиночный разряд, Большой раунд, набор очков</t>
  </si>
  <si>
    <t xml:space="preserve">15-17 февраля</t>
  </si>
  <si>
    <t>02-0214</t>
  </si>
  <si>
    <t xml:space="preserve">Дартс, Парный разряд, Большой раунд, набор очков</t>
  </si>
  <si>
    <t xml:space="preserve">19-21 апреля</t>
  </si>
  <si>
    <t>02-0215</t>
  </si>
  <si>
    <t xml:space="preserve">Кубок Новосибирской области "Обские звезды"</t>
  </si>
  <si>
    <t xml:space="preserve">Дартс, Одиночный разряд, парный разряд, Команды</t>
  </si>
  <si>
    <t>02-0216</t>
  </si>
  <si>
    <t xml:space="preserve">Дартс, Миктс, Большой раунд, Набор очков</t>
  </si>
  <si>
    <t xml:space="preserve">22-24 ноября</t>
  </si>
  <si>
    <t>02-0217</t>
  </si>
  <si>
    <t>2.30</t>
  </si>
  <si>
    <t>Джиу-джитсу</t>
  </si>
  <si>
    <t>02-0218</t>
  </si>
  <si>
    <t xml:space="preserve">Областные соревнования</t>
  </si>
  <si>
    <t xml:space="preserve">Весовая категория, борьба лежа, ката парное</t>
  </si>
  <si>
    <t>Апрель-май</t>
  </si>
  <si>
    <t>02-0219</t>
  </si>
  <si>
    <t>02-0220</t>
  </si>
  <si>
    <t>02-0221</t>
  </si>
  <si>
    <t>02-0222</t>
  </si>
  <si>
    <t>2.31</t>
  </si>
  <si>
    <t>Дзюдо</t>
  </si>
  <si>
    <t>02-0223</t>
  </si>
  <si>
    <t>Ката</t>
  </si>
  <si>
    <t xml:space="preserve">МБУДО «ЦВР «Пашинский», ул. Новоуральская, 15/5</t>
  </si>
  <si>
    <t>02-0224</t>
  </si>
  <si>
    <t>02-0225</t>
  </si>
  <si>
    <t xml:space="preserve">Первенство Новосибирской области на призы В.В. Илюхина</t>
  </si>
  <si>
    <t xml:space="preserve">Юноши и девушки до 15 лет, юниоры и юниорки до 23 лет</t>
  </si>
  <si>
    <t>02-0226</t>
  </si>
  <si>
    <t>02-0227</t>
  </si>
  <si>
    <t xml:space="preserve">03-04 мая</t>
  </si>
  <si>
    <t>02-0228</t>
  </si>
  <si>
    <t xml:space="preserve">Региональный турнир памяти ЗТР С.В. Плотникова</t>
  </si>
  <si>
    <t xml:space="preserve">Юноши и девушки до 18 лет, юноши и девушки до 15 лет</t>
  </si>
  <si>
    <t>02-0229</t>
  </si>
  <si>
    <t xml:space="preserve">Юноши и девушки до 18 лет, юниоры и юниорки до 21 года</t>
  </si>
  <si>
    <t xml:space="preserve">12-14 сентября</t>
  </si>
  <si>
    <t>02-0230</t>
  </si>
  <si>
    <t xml:space="preserve">Мальчики и девочки до 11 лет</t>
  </si>
  <si>
    <t xml:space="preserve">22-23 ноября</t>
  </si>
  <si>
    <t>02-0231</t>
  </si>
  <si>
    <t>2.32</t>
  </si>
  <si>
    <t xml:space="preserve">Ездовой спорт</t>
  </si>
  <si>
    <t>02-0232</t>
  </si>
  <si>
    <t xml:space="preserve">Нарта-спринт, лыжи-спринт</t>
  </si>
  <si>
    <t xml:space="preserve">10-12 января</t>
  </si>
  <si>
    <t>Бердск</t>
  </si>
  <si>
    <t xml:space="preserve">Лыжная база «Метелица», ул. Ленина, 2г</t>
  </si>
  <si>
    <t>02-0233</t>
  </si>
  <si>
    <t>Нарта-спринт</t>
  </si>
  <si>
    <t xml:space="preserve">Юноши и девушки (12-14 лет), юниоры и юниорки (15-17 лет)</t>
  </si>
  <si>
    <t>02-0234</t>
  </si>
  <si>
    <t xml:space="preserve">Нарта-средняя дистанция</t>
  </si>
  <si>
    <t xml:space="preserve">06-10 февраля</t>
  </si>
  <si>
    <r>
      <t xml:space="preserve">ЦЕС «Сила Сибирских Хаски</t>
    </r>
    <r>
      <rPr>
        <sz val="14"/>
        <color theme="1"/>
        <rFont val="Calibri"/>
      </rPr>
      <t>»</t>
    </r>
    <r>
      <rPr>
        <sz val="14"/>
        <color theme="1"/>
        <rFont val="Times New Roman"/>
      </rPr>
      <t xml:space="preserve">, п. Степной</t>
    </r>
  </si>
  <si>
    <t>02-0235</t>
  </si>
  <si>
    <t xml:space="preserve">Региональные соревнования "Сила Сибири"</t>
  </si>
  <si>
    <t xml:space="preserve">Мужчины и женщины, юноши и девушки (12-14 лет), юниоры и юниорки (15-17 лет)</t>
  </si>
  <si>
    <t xml:space="preserve">07-09 февраля</t>
  </si>
  <si>
    <t>02-0236</t>
  </si>
  <si>
    <t xml:space="preserve">Областные соревнования "На закате зимы"</t>
  </si>
  <si>
    <t xml:space="preserve">21-23 марта</t>
  </si>
  <si>
    <t xml:space="preserve">ПКиО «У моря», ул. Софийская, 15</t>
  </si>
  <si>
    <t>02-0237</t>
  </si>
  <si>
    <t xml:space="preserve">Областные соревнования "Памяти Александра Бурцева"</t>
  </si>
  <si>
    <t xml:space="preserve">Кросс, велосипед, карт, скутер</t>
  </si>
  <si>
    <t xml:space="preserve">12-15 сентября</t>
  </si>
  <si>
    <t>02-0238</t>
  </si>
  <si>
    <t xml:space="preserve">03-05 октября</t>
  </si>
  <si>
    <t>02-0239</t>
  </si>
  <si>
    <t>Кросс</t>
  </si>
  <si>
    <t>02-0240</t>
  </si>
  <si>
    <t xml:space="preserve">Областные соревнования "Созвездие Стрельца"</t>
  </si>
  <si>
    <t xml:space="preserve">19-21 октября</t>
  </si>
  <si>
    <t>02-0241</t>
  </si>
  <si>
    <t>2.33</t>
  </si>
  <si>
    <t>Каратэ</t>
  </si>
  <si>
    <t>02-0242</t>
  </si>
  <si>
    <t xml:space="preserve">Ката, ката-группы, весовые категории</t>
  </si>
  <si>
    <t xml:space="preserve">15-16 марта</t>
  </si>
  <si>
    <t xml:space="preserve">МАУ ЦСП "Электрон", ул. Учительская, 42а</t>
  </si>
  <si>
    <t>02-0243</t>
  </si>
  <si>
    <t xml:space="preserve">Ката, весовые категории</t>
  </si>
  <si>
    <t xml:space="preserve">Мужчины, женщины 8-20 лет и старше</t>
  </si>
  <si>
    <t>2175540016034595</t>
  </si>
  <si>
    <t>02-0244</t>
  </si>
  <si>
    <t>Международный</t>
  </si>
  <si>
    <t xml:space="preserve">Международные соревнования "Кубок Успеха"</t>
  </si>
  <si>
    <t xml:space="preserve"> Весовые категории, ката - группа, ката</t>
  </si>
  <si>
    <t xml:space="preserve">Мужчины и женжины</t>
  </si>
  <si>
    <t xml:space="preserve">23-28 апреля</t>
  </si>
  <si>
    <t>02-0245</t>
  </si>
  <si>
    <t xml:space="preserve">Всероссийские соревнования "Кубок Успеха"</t>
  </si>
  <si>
    <t xml:space="preserve"> Весовые категории, ката - группа, ката, ПОДА - ката, командные соревнования</t>
  </si>
  <si>
    <t xml:space="preserve">Юниоры и  юниорки 18-20 лет, 16-17 лет, юноши идевушки 12-13 лет, 14-15 лет, мальчики и девочки 10-11 лет</t>
  </si>
  <si>
    <t>2175540016034594</t>
  </si>
  <si>
    <t>02-0246</t>
  </si>
  <si>
    <t xml:space="preserve">Международные соревнования "Кубок маршала А.И. Покрышкина"</t>
  </si>
  <si>
    <t xml:space="preserve">Весовые категории, ката, ката - группа</t>
  </si>
  <si>
    <t xml:space="preserve">02-06 октября</t>
  </si>
  <si>
    <t xml:space="preserve">ЛДС «Сибирь», г. Новосибирск, ул. Богдана Хмельницкого, 23</t>
  </si>
  <si>
    <t>2175540021034038</t>
  </si>
  <si>
    <t>02-0247</t>
  </si>
  <si>
    <t xml:space="preserve">Всероссийские соревнования "Кубок маршала А.И. Покрышкина"</t>
  </si>
  <si>
    <t xml:space="preserve">Весовые категории, ката - группа, ката</t>
  </si>
  <si>
    <t xml:space="preserve">Юниоры и юниорки 18-20 лет, 16-17 лет, юноши и девушки 14-15 лет, 12-13 лет, мальчики и девочки 10-11 лет</t>
  </si>
  <si>
    <t>02-0248</t>
  </si>
  <si>
    <t>2.34</t>
  </si>
  <si>
    <t>Кендо</t>
  </si>
  <si>
    <t>02-0249</t>
  </si>
  <si>
    <t xml:space="preserve">Поединок, командные соревнования</t>
  </si>
  <si>
    <t>02-0250</t>
  </si>
  <si>
    <t>02-0251</t>
  </si>
  <si>
    <t>2.35</t>
  </si>
  <si>
    <t>Кёрлинг</t>
  </si>
  <si>
    <t>02-0252</t>
  </si>
  <si>
    <t>Керлинг</t>
  </si>
  <si>
    <t xml:space="preserve">11-14 января</t>
  </si>
  <si>
    <t xml:space="preserve">Керлинг клуб "Пингвин", Станционная 102</t>
  </si>
  <si>
    <t>02-0253</t>
  </si>
  <si>
    <t xml:space="preserve">16-19 января</t>
  </si>
  <si>
    <t xml:space="preserve"> 2036540017029332</t>
  </si>
  <si>
    <t>02-0254</t>
  </si>
  <si>
    <t xml:space="preserve">Чемпионат Сибирского федерального округа</t>
  </si>
  <si>
    <t xml:space="preserve">Керлинг - смешанный</t>
  </si>
  <si>
    <t xml:space="preserve">09-13 марта</t>
  </si>
  <si>
    <t>2036540018029346</t>
  </si>
  <si>
    <t>02-0255</t>
  </si>
  <si>
    <t xml:space="preserve">Керлинг - смешанные пары</t>
  </si>
  <si>
    <t xml:space="preserve">Юниоры и юниорки до 22 лет</t>
  </si>
  <si>
    <t xml:space="preserve">31 марта - 04 апреля</t>
  </si>
  <si>
    <t xml:space="preserve">2036540019029311 </t>
  </si>
  <si>
    <t>02-0256</t>
  </si>
  <si>
    <t xml:space="preserve">Чемпионат России</t>
  </si>
  <si>
    <t xml:space="preserve">ПОДА - кёрлинг на колясках - смешанный</t>
  </si>
  <si>
    <t xml:space="preserve">22-30 апреля</t>
  </si>
  <si>
    <t>02-0257</t>
  </si>
  <si>
    <t xml:space="preserve">30 июля - 02 августа</t>
  </si>
  <si>
    <t>02-0258</t>
  </si>
  <si>
    <t xml:space="preserve">03-06 августа</t>
  </si>
  <si>
    <t>2036540017029336</t>
  </si>
  <si>
    <t>02-0259</t>
  </si>
  <si>
    <t xml:space="preserve">27-31 августа</t>
  </si>
  <si>
    <t>2036540020029319</t>
  </si>
  <si>
    <t>02-0260</t>
  </si>
  <si>
    <t xml:space="preserve">Кубок России</t>
  </si>
  <si>
    <t xml:space="preserve">02-08 сентября</t>
  </si>
  <si>
    <t>2036540020029318</t>
  </si>
  <si>
    <t>02-0261</t>
  </si>
  <si>
    <t xml:space="preserve">08-14 сентября</t>
  </si>
  <si>
    <t>02-0262</t>
  </si>
  <si>
    <t>2.36</t>
  </si>
  <si>
    <t>Кикбоксинг</t>
  </si>
  <si>
    <t>02-0263</t>
  </si>
  <si>
    <t xml:space="preserve">Лайт-контакт, поинтфайтинг, свободная форма, свободная форма с предметом, кик-форма, кик-форма с предметом</t>
  </si>
  <si>
    <t>02-0264</t>
  </si>
  <si>
    <t>02-0265</t>
  </si>
  <si>
    <t xml:space="preserve">Фулл-контакт, лоу-кик, К1</t>
  </si>
  <si>
    <t xml:space="preserve">РЦВ "Локомотив-Арена", ул. Ипподромская 18</t>
  </si>
  <si>
    <t>02-0266</t>
  </si>
  <si>
    <t>02-0267</t>
  </si>
  <si>
    <t xml:space="preserve">Лайт-контакт, поинтфайтинг, свободная форма, свободная форма с предметом, кик-форма, кик-форма с предметом, фулл-контакт, лоу-кик, К1</t>
  </si>
  <si>
    <t xml:space="preserve">05-07 декабря</t>
  </si>
  <si>
    <t xml:space="preserve">СРЦ фехтования Станислава Позднякова, ул. Гаранина, 2</t>
  </si>
  <si>
    <t>02-0268</t>
  </si>
  <si>
    <t>02-0269</t>
  </si>
  <si>
    <t>2.37</t>
  </si>
  <si>
    <t>Киокусинкай</t>
  </si>
  <si>
    <t>02-0270</t>
  </si>
  <si>
    <t xml:space="preserve">Чемпионат Новосибирской области, посвящённый 80-летию Победы в Великой Отечественной войне</t>
  </si>
  <si>
    <t xml:space="preserve">Синкёкусинкай – весовые категории,синкёкусинкай – ката</t>
  </si>
  <si>
    <t>02-0271</t>
  </si>
  <si>
    <t xml:space="preserve">Первенство Новосибирской области, посвящённое 80-летию Победы в Великой Отечественной войне</t>
  </si>
  <si>
    <t xml:space="preserve">Синкёкусинкай – весовые категории, синкёкусинкай – ката</t>
  </si>
  <si>
    <t xml:space="preserve">Юниоры, юниорки 16-17 лет; Юноши, девушки 14-15, 12-13 лет; Мальчики, девочки 10-11, 8-9 лет</t>
  </si>
  <si>
    <t xml:space="preserve">26 января</t>
  </si>
  <si>
    <t xml:space="preserve"> 2173540017027808</t>
  </si>
  <si>
    <t>02-0272</t>
  </si>
  <si>
    <t xml:space="preserve">28 февраля - 03 марта</t>
  </si>
  <si>
    <t>2173540018027807</t>
  </si>
  <si>
    <t>02-0273</t>
  </si>
  <si>
    <t xml:space="preserve">Юниоры и  юниорки 16-17 лет, юноши и девушки 14-15 лет, 12-13 лет, мальчики и девочки 10-11 лет</t>
  </si>
  <si>
    <t>02-0274</t>
  </si>
  <si>
    <t xml:space="preserve">Областные соревнования «Стальной характер», памяти сибиряков погибших при проведении специальной военной операции.</t>
  </si>
  <si>
    <t xml:space="preserve">Весовая категория</t>
  </si>
  <si>
    <t xml:space="preserve">Юноши, девушки 12-13, 14-15 лет, мальчики, девочки, 8-9, 10-11 лет</t>
  </si>
  <si>
    <t xml:space="preserve">г. Барабинск</t>
  </si>
  <si>
    <t>02-0275</t>
  </si>
  <si>
    <t xml:space="preserve">Региональные соревнования «Кубок Святого Благоверного Князя Александра Невского»</t>
  </si>
  <si>
    <t xml:space="preserve">Синкёкусинкай – весовые категории, синкёкусинкай –ката</t>
  </si>
  <si>
    <t xml:space="preserve">Юниоры, юниорки 16-17 лет; Юноши, девушки 14-15, 12-13 лет; Мальчики, девочки 10-11, 8-9, лет.</t>
  </si>
  <si>
    <t>02-0276</t>
  </si>
  <si>
    <t xml:space="preserve">Весовые категории–ката</t>
  </si>
  <si>
    <t xml:space="preserve">Юниоры, юниорки 16-17 лет, юноши, девушки 12-13, 14-15 лет, мальчики, девочки 8-9,10-11 лет</t>
  </si>
  <si>
    <t xml:space="preserve">06 апреля</t>
  </si>
  <si>
    <t>02-0277</t>
  </si>
  <si>
    <t xml:space="preserve">Мужчин, женщины 18 лет и старше</t>
  </si>
  <si>
    <t>02-0278</t>
  </si>
  <si>
    <t xml:space="preserve">Первенство Новосибирской области памяти Кавалера ордена Мужества Виталия Зубарева</t>
  </si>
  <si>
    <t xml:space="preserve">Юниоры, юниорки 16-17 лет; Юноши, девушки 14-15, 12-13 лет; Мальчики, девочки 10-11</t>
  </si>
  <si>
    <t>02-0279</t>
  </si>
  <si>
    <t xml:space="preserve">Чемпионат Новосибирской области Памяти Кавалера ордена Мужества Виталия Зубарева</t>
  </si>
  <si>
    <t xml:space="preserve">Мужчины, женщины 18 лет и старше.</t>
  </si>
  <si>
    <t>2173540020027803</t>
  </si>
  <si>
    <t>02-0280</t>
  </si>
  <si>
    <t xml:space="preserve">Синкёкусинкай – весовые категории, ката</t>
  </si>
  <si>
    <t>2173540021027805</t>
  </si>
  <si>
    <t>02-0281</t>
  </si>
  <si>
    <t xml:space="preserve">Всероссийские соревнования «33-й Мемориал Андрея Якутова»</t>
  </si>
  <si>
    <t xml:space="preserve">Мальчики, девочки 10-11 лет.</t>
  </si>
  <si>
    <t>02-0282</t>
  </si>
  <si>
    <t xml:space="preserve">Кёкусин-весовые категории</t>
  </si>
  <si>
    <t xml:space="preserve">Юниоры, юниорки 16-17 лет; Юноши, девушки 14-15, 12-13 лет; Мальчики, девочки 10-11 лет</t>
  </si>
  <si>
    <t xml:space="preserve">18 октября</t>
  </si>
  <si>
    <t>02-0283</t>
  </si>
  <si>
    <t xml:space="preserve">Областные соревнованая "Кубок единства"</t>
  </si>
  <si>
    <t xml:space="preserve">Весовые категории, ката</t>
  </si>
  <si>
    <t xml:space="preserve">Юниоры и юниорки 16-17 лет, юноши и девушки 14-15, 12-13 лет, мальчики и девочки 10-11 лет</t>
  </si>
  <si>
    <t xml:space="preserve">01-02 ноября</t>
  </si>
  <si>
    <t>02-0284</t>
  </si>
  <si>
    <t xml:space="preserve">Областные соревнования «8-ой мемориал Сергея и Владимира Митяевых»</t>
  </si>
  <si>
    <t xml:space="preserve">Мужчины, женщины 18 лет и старше, Юниоры, юниорки 16-17 лет; Юноши, девушки 14-15, 12-13 лет; Мальчики, девочки 10-11</t>
  </si>
  <si>
    <t xml:space="preserve">07 декабря</t>
  </si>
  <si>
    <t>02-0285</t>
  </si>
  <si>
    <t xml:space="preserve">Областные соревнования памяти Максима Стёпина</t>
  </si>
  <si>
    <t xml:space="preserve">Юниоры, юниорки 16-17 лет, юноши, девушки 12-13, 14-15 лет, мальчики, девочки 10-11 лет</t>
  </si>
  <si>
    <t>2173540020027804</t>
  </si>
  <si>
    <t>02-0286</t>
  </si>
  <si>
    <t xml:space="preserve">Кёкусин-весовые категориии</t>
  </si>
  <si>
    <t xml:space="preserve"> 2173540021027806</t>
  </si>
  <si>
    <t>02-0287</t>
  </si>
  <si>
    <t xml:space="preserve">Всероссийские соревнования «Новогодний турнир»</t>
  </si>
  <si>
    <t xml:space="preserve">19-22 декабря</t>
  </si>
  <si>
    <t>2.38</t>
  </si>
  <si>
    <t>02-0288</t>
  </si>
  <si>
    <t>02-0289</t>
  </si>
  <si>
    <t xml:space="preserve">Весовая категория, ката</t>
  </si>
  <si>
    <t xml:space="preserve">Мужчины и женщины 18 и старше</t>
  </si>
  <si>
    <t xml:space="preserve">9 марта</t>
  </si>
  <si>
    <t>02-0290</t>
  </si>
  <si>
    <t xml:space="preserve">Мальчики и девочки 10 лет, Мальчики и девочки 11 лет, Юноши и девушки 12-13 лет, Юноши и девушки 14-15 лет, Юниоры и юниорки 16-17 лет</t>
  </si>
  <si>
    <t xml:space="preserve">26 октября</t>
  </si>
  <si>
    <t>02-0291</t>
  </si>
  <si>
    <t>02-0292</t>
  </si>
  <si>
    <t>2.39</t>
  </si>
  <si>
    <t xml:space="preserve">Конный спорт</t>
  </si>
  <si>
    <t>02-0293</t>
  </si>
  <si>
    <t xml:space="preserve">Выездка - LL, выездка на лошади до 6 лет, на лошади 6 лет, на лошади 7 лет</t>
  </si>
  <si>
    <t xml:space="preserve">06-09 мая</t>
  </si>
  <si>
    <t xml:space="preserve">ГАУ ДО НСО «СШОР по конному спорту им. И.П. Брайчева», г. Новосибирск, ул. Станционная, 97а</t>
  </si>
  <si>
    <t>02-0294</t>
  </si>
  <si>
    <t xml:space="preserve">Троеборье - HL</t>
  </si>
  <si>
    <t xml:space="preserve">Мальчики и девочки (12-14 лет), юноши и девушки (14-18 лет), юниоры и юниорки (16-21 год)</t>
  </si>
  <si>
    <t xml:space="preserve">11-14 мая</t>
  </si>
  <si>
    <t>02-0295</t>
  </si>
  <si>
    <t xml:space="preserve">Троеборье - LL, троеборье - на лошади до 6 лет, на лошади 6 лет</t>
  </si>
  <si>
    <t>02-0296</t>
  </si>
  <si>
    <t xml:space="preserve">Выездка (высота в холке до 150 см)</t>
  </si>
  <si>
    <t xml:space="preserve">Мальчики и девочки (9-12 лет), мальчики и девочки (12-16 лет)</t>
  </si>
  <si>
    <t xml:space="preserve">28-30 июня</t>
  </si>
  <si>
    <t>02-0297</t>
  </si>
  <si>
    <t xml:space="preserve">Конкур - LL</t>
  </si>
  <si>
    <t xml:space="preserve">07-10 июля</t>
  </si>
  <si>
    <t>02-0298</t>
  </si>
  <si>
    <t xml:space="preserve">Выездка - малый круг, выездка - на лошади до 6 лет, на лошади 6 лет, на лошади 7 лет</t>
  </si>
  <si>
    <t xml:space="preserve">18-21 августа</t>
  </si>
  <si>
    <t>02-0299</t>
  </si>
  <si>
    <t xml:space="preserve">Выездка - большой круг</t>
  </si>
  <si>
    <t>02-0300</t>
  </si>
  <si>
    <t xml:space="preserve">Конкур - LL. конкур - на лошади до 6 лет, на лошади 6 лет</t>
  </si>
  <si>
    <t xml:space="preserve">15-18 августа</t>
  </si>
  <si>
    <t>02-0301</t>
  </si>
  <si>
    <t>02-0302</t>
  </si>
  <si>
    <t>2.40</t>
  </si>
  <si>
    <t>02-0303</t>
  </si>
  <si>
    <t xml:space="preserve">Боевая арена, тактический трехмерный бой</t>
  </si>
  <si>
    <t xml:space="preserve">Март-апрель </t>
  </si>
  <si>
    <t>02-0304</t>
  </si>
  <si>
    <t xml:space="preserve">Октябрь - ноябрь</t>
  </si>
  <si>
    <t>02-0305</t>
  </si>
  <si>
    <t>2.41</t>
  </si>
  <si>
    <t xml:space="preserve">Конькобежный спорт</t>
  </si>
  <si>
    <t>02-0306</t>
  </si>
  <si>
    <t xml:space="preserve">Первенство Новосибирской области "Ледяные коньки"</t>
  </si>
  <si>
    <t>Шорт-трек</t>
  </si>
  <si>
    <t xml:space="preserve">Ледовая арена МАУ НЦВСМ, ул. Зорге 82/3 </t>
  </si>
  <si>
    <t>02-0307</t>
  </si>
  <si>
    <t xml:space="preserve">Областные соревнования "Закрытие сезона 2024-2025 гг."</t>
  </si>
  <si>
    <t>02-0308</t>
  </si>
  <si>
    <t xml:space="preserve">Первенство Новосибирской области "Все на лед"</t>
  </si>
  <si>
    <t xml:space="preserve">31 мая - 01 июня</t>
  </si>
  <si>
    <t>02-0309</t>
  </si>
  <si>
    <t xml:space="preserve">Областные соревнования "Открытие сезона 2025-2026 гг."</t>
  </si>
  <si>
    <t xml:space="preserve">20-21 сентября</t>
  </si>
  <si>
    <t>02-0310</t>
  </si>
  <si>
    <t xml:space="preserve">Областные соревнования "Кубок ветеранов"</t>
  </si>
  <si>
    <t>02-0311</t>
  </si>
  <si>
    <t xml:space="preserve">Областные соревнования "Кубок Деда мороза"</t>
  </si>
  <si>
    <t>02-0312</t>
  </si>
  <si>
    <t>2.42</t>
  </si>
  <si>
    <t>Кудо</t>
  </si>
  <si>
    <t>02-0313</t>
  </si>
  <si>
    <t>Коэффициент</t>
  </si>
  <si>
    <t>02-0314</t>
  </si>
  <si>
    <t>02-0315</t>
  </si>
  <si>
    <t>2.43</t>
  </si>
  <si>
    <t>Корэш</t>
  </si>
  <si>
    <t>02-0316</t>
  </si>
  <si>
    <t xml:space="preserve">Кубок Муфтията Новосибирской области</t>
  </si>
  <si>
    <t>май</t>
  </si>
  <si>
    <t>02-0317</t>
  </si>
  <si>
    <t>март-ноябрь</t>
  </si>
  <si>
    <t>02-0318</t>
  </si>
  <si>
    <t xml:space="preserve">Юноши 15-16 лет, Юниоры 17-18 лет</t>
  </si>
  <si>
    <t>02-0319</t>
  </si>
  <si>
    <t>2.44</t>
  </si>
  <si>
    <t>02-0320</t>
  </si>
  <si>
    <t xml:space="preserve">Кубок Новосибирской области в помещении</t>
  </si>
  <si>
    <t xml:space="preserve">Бег 60 м, 200 м, 400 м, 800 м, 1500 м, 3000 м, бег с барьерами 60 м, бег с препятствиями 2000 м, прыжок в высоту, прыжок в длину, эстафета 4х200м</t>
  </si>
  <si>
    <t>02-0321</t>
  </si>
  <si>
    <t xml:space="preserve">Первенство Новосибирской области в помещении</t>
  </si>
  <si>
    <t xml:space="preserve"> Бег 60 м, 200 м, 400 м, 800 м, 1500 м, 3000 м, бег с барьерами 60 м, бег с препятствиями 2000 м, прыжок в высоту, прыжок в длину, эстафета 4х200м</t>
  </si>
  <si>
    <t>02-0322</t>
  </si>
  <si>
    <t xml:space="preserve">02-03 февраля</t>
  </si>
  <si>
    <t>02-0323</t>
  </si>
  <si>
    <t xml:space="preserve">Чемпионат Новосибирской области в помещении</t>
  </si>
  <si>
    <t xml:space="preserve">05-06 февраля</t>
  </si>
  <si>
    <t>02-0324</t>
  </si>
  <si>
    <t xml:space="preserve">Юниоры и юниорки до 23 лет, 
юниоры и юниорки до 20 лет</t>
  </si>
  <si>
    <t>2002540023033961</t>
  </si>
  <si>
    <t>02-0325</t>
  </si>
  <si>
    <t xml:space="preserve">Межрегиональные соревнования по легкой атлетике на призы мэра наукограда Кольцово</t>
  </si>
  <si>
    <t xml:space="preserve"> Бег 60 м, 400 м (круг 200м), 800 м (круг 200м), бег с барьерами 60 м, прыжок в высоту, прыжок в длину</t>
  </si>
  <si>
    <t xml:space="preserve">Мужчины и женщины, 
юноши и девушки до 18 лет</t>
  </si>
  <si>
    <t xml:space="preserve">08-10 марта</t>
  </si>
  <si>
    <t>02-0326</t>
  </si>
  <si>
    <t xml:space="preserve">Областные соревнования по легкой атлетике "Мемориал Владимира Шпедта"</t>
  </si>
  <si>
    <t xml:space="preserve"> Бег 60 м, 100 м, 400 м, 800 м</t>
  </si>
  <si>
    <t xml:space="preserve">Юноши и  девушки до 14, 16, 18 лет</t>
  </si>
  <si>
    <t xml:space="preserve">01 мая</t>
  </si>
  <si>
    <t>02-0327</t>
  </si>
  <si>
    <t xml:space="preserve">Областные соревнования по легкоатлетическому четырехборью «Шиповка юных» среди обучающихся образовательных организаций</t>
  </si>
  <si>
    <t xml:space="preserve">4-борье  Бег 60 м, 600 м, 800 м, прыжок в высоту, прыжок в длину, метание мяча</t>
  </si>
  <si>
    <t xml:space="preserve">Юноши и  девушки до 14 лет</t>
  </si>
  <si>
    <t xml:space="preserve">02-03 мая</t>
  </si>
  <si>
    <t>02-0328</t>
  </si>
  <si>
    <t xml:space="preserve">Кубок Новосибирской области </t>
  </si>
  <si>
    <t xml:space="preserve"> Бег 100 м, 200 м, 400 м, 800 м, 1500 м, 5000 м, бег с барьерами 100 м, 110 м, 400 м, бег с препятствиями 3000 м, прыжок в высоту, прыжок в длину, толкание ядра, эстафета 4х100м</t>
  </si>
  <si>
    <t xml:space="preserve">16-17 мая</t>
  </si>
  <si>
    <t>02-0329</t>
  </si>
  <si>
    <t xml:space="preserve"> Бег 100 м, 200 м, 400 м, 800 м, 1500 м, 5000 м, бег с барьерами 100 м, 110 м, 400 м, бег с препятствиями 2000 м, прыжок в высоту, прыжок в длину, толкание ядра, эстафета 4х100м</t>
  </si>
  <si>
    <t xml:space="preserve">Юноши и  девушки до 18 лет</t>
  </si>
  <si>
    <t>02-0330</t>
  </si>
  <si>
    <t xml:space="preserve">4-борье  Бег 60 м, 500 м, 600 м,  прыжок в длину, метание мяча </t>
  </si>
  <si>
    <t xml:space="preserve">Мальчики и девочки до 12 лет</t>
  </si>
  <si>
    <t xml:space="preserve">г. Коченёво</t>
  </si>
  <si>
    <t>02-0331</t>
  </si>
  <si>
    <t xml:space="preserve">Областные соревнования «Юные звезды Сибири», посвященные памяти кавалера Ордена мужества Ильи Власова</t>
  </si>
  <si>
    <t xml:space="preserve">Бег 60м, 500м, 600м, бег с барьерами 60м, прыжок в высоту, прыжок в длину, метание снаряда, эстафета 100+200+300+400м </t>
  </si>
  <si>
    <t xml:space="preserve">Мальчики и девочки до 12 лет, юноши и девушки до 14 лет </t>
  </si>
  <si>
    <t xml:space="preserve">31 мая</t>
  </si>
  <si>
    <t>02-0332</t>
  </si>
  <si>
    <t xml:space="preserve">Областные соревнования «Мемориал Г. Хамидулина и В. Бадера»</t>
  </si>
  <si>
    <t xml:space="preserve">Бег 100 м, 200 м, 400 м, 800 м, 1500 м, 3000 м, прыжок в длину, прыжок в высоту,  эстафета 4 х 100 м</t>
  </si>
  <si>
    <t xml:space="preserve">Мужчины и женщины, юноши и девушки до 16 лет, юноши и девушки до 14 лет</t>
  </si>
  <si>
    <t>02-0333</t>
  </si>
  <si>
    <t xml:space="preserve">Региональные соревнования на призы ветеранов легкой атлетики Новосибирской области "Надежды Сибири" </t>
  </si>
  <si>
    <t xml:space="preserve">Бег 60 м, 200 м, 300 м, 500м, 600м,  прыжок в длину, метание мяча</t>
  </si>
  <si>
    <t xml:space="preserve">Мальчики, девочки до 12 лет, юноши, девушки до 14</t>
  </si>
  <si>
    <t>02-0334</t>
  </si>
  <si>
    <t xml:space="preserve">13-14 лет</t>
  </si>
  <si>
    <t xml:space="preserve">р.п. Ордынское</t>
  </si>
  <si>
    <t>02-0335</t>
  </si>
  <si>
    <t xml:space="preserve"> Бег 100 м, 200 м, 400 м, 800 м, 1500 м, 3000 м, бег с барьерами 100 м, 110 м, 400 м, прыжок в высоту, прыжок в длину, толкание ядра, эстафета 4х100м</t>
  </si>
  <si>
    <t xml:space="preserve">Юниоры и юниорки до 20 лет</t>
  </si>
  <si>
    <t xml:space="preserve">17-18 июня</t>
  </si>
  <si>
    <t>02-0336</t>
  </si>
  <si>
    <t xml:space="preserve">Областные соревнования «Мемориал Я.Р. Розенфельда»</t>
  </si>
  <si>
    <t xml:space="preserve">Бег 100 м, 400 м, 800 м, эстафета 4х100 м, прыжок в длину</t>
  </si>
  <si>
    <t xml:space="preserve">21 июня</t>
  </si>
  <si>
    <t>02-0337</t>
  </si>
  <si>
    <t xml:space="preserve"> Бег 100 м, 200 м, 400 м, 800 м, 1500 м, 3000 м, 5000 м, бег с барьерами 100 м, 110 м, 400 м,  бег с препятствиями 2000 м, 3000 м, толкание ядра, прыжок в высоту, прыжок в длину, эстафета 4х100м</t>
  </si>
  <si>
    <t xml:space="preserve">Юниоры и юниорки до 23 лет, юноши и девушки до 16 лет</t>
  </si>
  <si>
    <t xml:space="preserve">25-26 июня</t>
  </si>
  <si>
    <t>02-0338</t>
  </si>
  <si>
    <t xml:space="preserve">Областные соревнования «Мемориал Екатерины Казанцевой»</t>
  </si>
  <si>
    <t xml:space="preserve">Бег 100 м, 400 м, 800 м, прыжок в длину, эстафета 4х100</t>
  </si>
  <si>
    <t xml:space="preserve">Мужчины и женщины, юноши и девушки до 16 лет </t>
  </si>
  <si>
    <t xml:space="preserve">09-10 июля</t>
  </si>
  <si>
    <t>02-0339</t>
  </si>
  <si>
    <t xml:space="preserve"> Бег 100 м, 200 м, 400 м, 800 м, 1500 м, 5000 м, бег с барьерами 100 м, 110 м, 400 м,  бег с препятствиями 3000 м, толкание ядра, прыжок в высоту, прыжок в длину, эстафета 4х100м</t>
  </si>
  <si>
    <t xml:space="preserve">24-25 июля</t>
  </si>
  <si>
    <t>02-0340</t>
  </si>
  <si>
    <t xml:space="preserve">Областные соревнования на призы «ГАУ НСО «РЦСП СК и СР»</t>
  </si>
  <si>
    <t xml:space="preserve">Бег 100 м, 400 м, 800 м, бег с барьерами 100 м, прыжок в длину, прыжок в высоту</t>
  </si>
  <si>
    <t xml:space="preserve">01 августа</t>
  </si>
  <si>
    <t>02-0341</t>
  </si>
  <si>
    <t xml:space="preserve">Областные соревнования, посвященные памяти трижды Героя СССР, Маршала авиации, Почетного гражданина Новосибирской области А.И. Покрышкина </t>
  </si>
  <si>
    <t xml:space="preserve">Бег 100 м, 400 м, 1500 м, бег с барьерами 100 м, 110 м, прыжок в длину, прыжок в высоту</t>
  </si>
  <si>
    <t xml:space="preserve">Мужчины и женщины, юноши и девушки до 16 лет</t>
  </si>
  <si>
    <t>02-0342</t>
  </si>
  <si>
    <t xml:space="preserve">Областные соревнования по легкоатлетическому четырехборью «Шиповка юных»</t>
  </si>
  <si>
    <t>4-борье</t>
  </si>
  <si>
    <t xml:space="preserve">Юноши и девушки до 14 лет</t>
  </si>
  <si>
    <t xml:space="preserve">06-07 сентября</t>
  </si>
  <si>
    <t>02-0343</t>
  </si>
  <si>
    <t xml:space="preserve">Чемпионат Новосибирской области по полумарафону</t>
  </si>
  <si>
    <t xml:space="preserve">Бег по шоссе 21.0975 км</t>
  </si>
  <si>
    <t>02-0344</t>
  </si>
  <si>
    <t>2.45</t>
  </si>
  <si>
    <t>02-0345</t>
  </si>
  <si>
    <t xml:space="preserve">Свободный стиль 10 км, свободный стиль 15 км, классический стиль - спринт, классический стиль 10 км (масс-старт), классический стиль 15 км (масс-старт)</t>
  </si>
  <si>
    <t xml:space="preserve">04-08 января</t>
  </si>
  <si>
    <t>02-0346</t>
  </si>
  <si>
    <t xml:space="preserve">Свободный стиль 5 км, свободный стиль 10 км, свободный стиль - спринт, классический стиль 3 км, классиеский стиль 5 км</t>
  </si>
  <si>
    <t>02-0347</t>
  </si>
  <si>
    <t xml:space="preserve">Свободный стиль 5 км, свободный стиль 10 км, классический стиль 3 км, классический стиль 5 км</t>
  </si>
  <si>
    <r>
      <t xml:space="preserve">Л/б «Буревестник</t>
    </r>
    <r>
      <rPr>
        <sz val="14"/>
        <color theme="1"/>
        <rFont val="Calibri"/>
      </rPr>
      <t>»</t>
    </r>
    <r>
      <rPr>
        <sz val="14"/>
        <color theme="1"/>
        <rFont val="Times New Roman"/>
      </rPr>
      <t xml:space="preserve">, ул. Выборная, 87а</t>
    </r>
  </si>
  <si>
    <t>02-0348</t>
  </si>
  <si>
    <t xml:space="preserve">Областные соревнования "Серебрянная снежинка" 1 тур</t>
  </si>
  <si>
    <t xml:space="preserve">классический стиль 3 км, классический стиль 5 км, классический стиль 10 км, эстафета (4 чел. х 3 км)</t>
  </si>
  <si>
    <t xml:space="preserve">20-22 февраля</t>
  </si>
  <si>
    <t>02-0349</t>
  </si>
  <si>
    <t xml:space="preserve">Первенство Новосибирской области "Серебрянная снежинка" 1 тур</t>
  </si>
  <si>
    <t xml:space="preserve">Юноши и девушки (13-14 лет)</t>
  </si>
  <si>
    <t>02-0350</t>
  </si>
  <si>
    <t xml:space="preserve">Чемпионат Новосибирской области памяти тренера Ильичева В.В.</t>
  </si>
  <si>
    <t xml:space="preserve">Свободный стиль - спринт</t>
  </si>
  <si>
    <t xml:space="preserve">01 марта</t>
  </si>
  <si>
    <t xml:space="preserve">Л/б "Красное знамя", ​ул. Тимирязева, 5</t>
  </si>
  <si>
    <t>02-0351</t>
  </si>
  <si>
    <t xml:space="preserve">Чемпионат Новосибирской области на призы Губернатора Новосибирской области</t>
  </si>
  <si>
    <t xml:space="preserve">Свободный стиль 10 км (масс-старт), свободный стиль 15 км (масс-старт)</t>
  </si>
  <si>
    <t xml:space="preserve">02 марта</t>
  </si>
  <si>
    <t xml:space="preserve">Л/б им. А. Тульского,  ул. Ионосферная, 3</t>
  </si>
  <si>
    <t>02-0352</t>
  </si>
  <si>
    <t xml:space="preserve">Классический стиль 10 км, классический стиль 15 км</t>
  </si>
  <si>
    <t xml:space="preserve">04 марта</t>
  </si>
  <si>
    <t>02-0353</t>
  </si>
  <si>
    <t xml:space="preserve">Областные соревнования "Серебрянная снежинка" 2 тур</t>
  </si>
  <si>
    <t xml:space="preserve">свободный стиль 3 км, свободный стиль 5 км, свободный стиль 10 км, эстафета (4 чел. х 3 км)</t>
  </si>
  <si>
    <t xml:space="preserve">14-16 марта</t>
  </si>
  <si>
    <t>02-0354</t>
  </si>
  <si>
    <t xml:space="preserve">Первенство Новосибирской области "Серебрянная снежинка" 2 тур</t>
  </si>
  <si>
    <t>02-0355</t>
  </si>
  <si>
    <t xml:space="preserve">Лыжероллеры - классический стиль 7,5 км, лыжероллеры - классический стиль 10 км</t>
  </si>
  <si>
    <t>02-0356</t>
  </si>
  <si>
    <t xml:space="preserve">Лыжероллеры - свободные стиль 10 км, лыжероллеры - свободный стиль 15 км, лыжероллеры классический стиль - спринт</t>
  </si>
  <si>
    <t xml:space="preserve">03-04 сентября</t>
  </si>
  <si>
    <t xml:space="preserve">Новосибирский биатлонный комплекс, ул. Биатлонная, 1</t>
  </si>
  <si>
    <t>02-0357</t>
  </si>
  <si>
    <t xml:space="preserve">Первенство Новосибирской области памяти МСМК Л.А. Васильченко</t>
  </si>
  <si>
    <t xml:space="preserve">Классический стиль 5 км, классический стиль 10 км, свободный стиль 5 км, свободный стиль 10 км</t>
  </si>
  <si>
    <t xml:space="preserve">11-12 декабря</t>
  </si>
  <si>
    <t>02-0358</t>
  </si>
  <si>
    <t xml:space="preserve">свободный стиль 3 км, свободный стиль 5 км</t>
  </si>
  <si>
    <t xml:space="preserve">13 декабря</t>
  </si>
  <si>
    <t xml:space="preserve"> 2031540021028984</t>
  </si>
  <si>
    <t>02-0359</t>
  </si>
  <si>
    <t xml:space="preserve">Всероссийские соревнования "Кубок Сибири"</t>
  </si>
  <si>
    <t xml:space="preserve">Свободный стиль - спринт, классический стиль 5 км, классический стиль 10 км, свободный стиль 10 км, свободный стиль 15 км</t>
  </si>
  <si>
    <t xml:space="preserve">19-23 декабря</t>
  </si>
  <si>
    <t>02-0360</t>
  </si>
  <si>
    <t>2.46</t>
  </si>
  <si>
    <t>Микрофутзал</t>
  </si>
  <si>
    <t>02-0361</t>
  </si>
  <si>
    <t xml:space="preserve">Региональные соревнования "Кубок Сибири"</t>
  </si>
  <si>
    <t xml:space="preserve">Мужчины и женщины, юниоры, юноши, мальчики</t>
  </si>
  <si>
    <t xml:space="preserve">Универсальный физкультурно-оздоровительный комплекс, Кольцово 30Б</t>
  </si>
  <si>
    <t>02-0362</t>
  </si>
  <si>
    <t xml:space="preserve">МБУ "Стадион-кольцово", Кольцово 15</t>
  </si>
  <si>
    <t>02-0363</t>
  </si>
  <si>
    <t xml:space="preserve">Юниоры, юноши, мальчики</t>
  </si>
  <si>
    <t>02-0364</t>
  </si>
  <si>
    <t>2.47</t>
  </si>
  <si>
    <t xml:space="preserve"> 2091540021035591</t>
  </si>
  <si>
    <t>02-0365</t>
  </si>
  <si>
    <t xml:space="preserve">Кросс – снегоход</t>
  </si>
  <si>
    <t xml:space="preserve">Мужчины (16 лет и старше)</t>
  </si>
  <si>
    <t xml:space="preserve">24-27 января</t>
  </si>
  <si>
    <t xml:space="preserve">Автодром «Сибирское кольцо» </t>
  </si>
  <si>
    <t>02-0366</t>
  </si>
  <si>
    <t xml:space="preserve">24-27 января </t>
  </si>
  <si>
    <t xml:space="preserve"> 2091540021035592</t>
  </si>
  <si>
    <t>02-0367</t>
  </si>
  <si>
    <t xml:space="preserve">Кросс - мотоцикл с гусеницей</t>
  </si>
  <si>
    <t xml:space="preserve"> 2091540024034642</t>
  </si>
  <si>
    <t>02-0368</t>
  </si>
  <si>
    <t xml:space="preserve">Кросс - снегоход</t>
  </si>
  <si>
    <t xml:space="preserve">13-23 января</t>
  </si>
  <si>
    <t>2091540024034641</t>
  </si>
  <si>
    <t>02-0369</t>
  </si>
  <si>
    <t xml:space="preserve">Кросс - снегоход - м3 мини, кросс - снегоход, кросс - снегоход - м2 мини</t>
  </si>
  <si>
    <t xml:space="preserve">Юниоры 14-18 лет, юноши 10-13 лет, 8-10 лет</t>
  </si>
  <si>
    <t>2091540024034640</t>
  </si>
  <si>
    <t>02-0370</t>
  </si>
  <si>
    <t>2.48</t>
  </si>
  <si>
    <t>02-0371</t>
  </si>
  <si>
    <t xml:space="preserve">Длинные нарды</t>
  </si>
  <si>
    <t xml:space="preserve">Мужчины и женщины 10 лет и старше</t>
  </si>
  <si>
    <t>02-0372</t>
  </si>
  <si>
    <t xml:space="preserve">Длинные нарды-блиц</t>
  </si>
  <si>
    <t>02-0373</t>
  </si>
  <si>
    <t xml:space="preserve">Короткие нарды</t>
  </si>
  <si>
    <t>02-0374</t>
  </si>
  <si>
    <t xml:space="preserve">Короткие нарды - блиц</t>
  </si>
  <si>
    <t>02-0375</t>
  </si>
  <si>
    <t xml:space="preserve">Короткие нарды - пары</t>
  </si>
  <si>
    <t>02-0376</t>
  </si>
  <si>
    <t>02-0377</t>
  </si>
  <si>
    <t>02-0378</t>
  </si>
  <si>
    <t>02-0379</t>
  </si>
  <si>
    <t>02-0380</t>
  </si>
  <si>
    <t>Сентябрт</t>
  </si>
  <si>
    <t>02-0381</t>
  </si>
  <si>
    <t>2.49</t>
  </si>
  <si>
    <t>2004540021029242</t>
  </si>
  <si>
    <t>02-0382</t>
  </si>
  <si>
    <t xml:space="preserve">Мальчики и девочки (до 14 лет), юноши и девушки (до 16 лет), юниоры и юниорки (до 20 лет)</t>
  </si>
  <si>
    <t xml:space="preserve">16-21 апреля</t>
  </si>
  <si>
    <t xml:space="preserve">СК "Вега", Линейная 3в</t>
  </si>
  <si>
    <t>02-0383</t>
  </si>
  <si>
    <t xml:space="preserve">Одиночный разряд, командные соревнования</t>
  </si>
  <si>
    <t xml:space="preserve">31 мая - 02 июня</t>
  </si>
  <si>
    <t>2004540021029244</t>
  </si>
  <si>
    <t>02-0384</t>
  </si>
  <si>
    <t xml:space="preserve">Всероссийские соревнования памяти А.Г. Рштуни</t>
  </si>
  <si>
    <t xml:space="preserve">15-18 сентября </t>
  </si>
  <si>
    <t>2004540021029240</t>
  </si>
  <si>
    <t>02-0385</t>
  </si>
  <si>
    <t xml:space="preserve">19-24 сентября</t>
  </si>
  <si>
    <t>02-0386</t>
  </si>
  <si>
    <t xml:space="preserve">06-08 декабря</t>
  </si>
  <si>
    <t xml:space="preserve">СГК "Кристалл", Микрорайон Зеленый Остров 9</t>
  </si>
  <si>
    <t>02-0387</t>
  </si>
  <si>
    <t xml:space="preserve">12-14 декабря</t>
  </si>
  <si>
    <t>02-0388</t>
  </si>
  <si>
    <t>2.50</t>
  </si>
  <si>
    <t>Падел</t>
  </si>
  <si>
    <t>02-0389</t>
  </si>
  <si>
    <t xml:space="preserve">Региональный турнир</t>
  </si>
  <si>
    <t xml:space="preserve">Парный разряд</t>
  </si>
  <si>
    <t xml:space="preserve">Теннисный клуб "Padel", 
1-е Мочищенское шоссе 6</t>
  </si>
  <si>
    <t>02-0390</t>
  </si>
  <si>
    <t xml:space="preserve">30-31 января</t>
  </si>
  <si>
    <t xml:space="preserve">Теннисный клуб "Padel", 
1-е Мочищенское шоссе 7</t>
  </si>
  <si>
    <t>02-0391</t>
  </si>
  <si>
    <t xml:space="preserve">Теннисный клуб "Padel", 
1-е Мочищенское шоссе 8</t>
  </si>
  <si>
    <t>02-0392</t>
  </si>
  <si>
    <t xml:space="preserve">23 марта</t>
  </si>
  <si>
    <t xml:space="preserve">Теннисный клуб "Padel",  1-е Мочищенское шоссе 6</t>
  </si>
  <si>
    <t>02-0393</t>
  </si>
  <si>
    <t>Март-апрель</t>
  </si>
  <si>
    <t>02-0394</t>
  </si>
  <si>
    <t>02-0395</t>
  </si>
  <si>
    <t xml:space="preserve">28-29 апреля</t>
  </si>
  <si>
    <t>02-0396</t>
  </si>
  <si>
    <t>02-0397</t>
  </si>
  <si>
    <t>02-0398</t>
  </si>
  <si>
    <t xml:space="preserve">22 июня</t>
  </si>
  <si>
    <t>02-0399</t>
  </si>
  <si>
    <t xml:space="preserve">28 сентября</t>
  </si>
  <si>
    <t>02-0400</t>
  </si>
  <si>
    <t xml:space="preserve">13-14 октября</t>
  </si>
  <si>
    <t>02-0401</t>
  </si>
  <si>
    <t xml:space="preserve">02 ноября</t>
  </si>
  <si>
    <t>02-0402</t>
  </si>
  <si>
    <t>02-0403</t>
  </si>
  <si>
    <t>2.51</t>
  </si>
  <si>
    <t xml:space="preserve">Парашютный спорт</t>
  </si>
  <si>
    <t>02-0404</t>
  </si>
  <si>
    <t xml:space="preserve">Акробатика групповая-2, акробатика вертикальная, фристайл</t>
  </si>
  <si>
    <t>02-0405</t>
  </si>
  <si>
    <t xml:space="preserve">Точность приземления - групповая, точность приземления - личная, акробатика групповая - 2,  акробатика купольная - 2- перестроения</t>
  </si>
  <si>
    <t xml:space="preserve">Июль - август</t>
  </si>
  <si>
    <t>02-0406</t>
  </si>
  <si>
    <t xml:space="preserve">Точность приземления - личная</t>
  </si>
  <si>
    <t>02-0407</t>
  </si>
  <si>
    <t xml:space="preserve">Акробатика групповая - 2, аэротруба - акробатика вертикальная - 2, фристайл</t>
  </si>
  <si>
    <t xml:space="preserve">Юниоры и юниорки </t>
  </si>
  <si>
    <t>02-0408</t>
  </si>
  <si>
    <t xml:space="preserve">Аэротруба - акробатика групповая - 2, аэротруба - акробатика вертикальная - 2, фристайл</t>
  </si>
  <si>
    <t>02-0409</t>
  </si>
  <si>
    <t>2.52</t>
  </si>
  <si>
    <t xml:space="preserve">Парусный спорт</t>
  </si>
  <si>
    <t>02-0410</t>
  </si>
  <si>
    <t xml:space="preserve">Буер «DN», 
буер «Ледовый оптимист»</t>
  </si>
  <si>
    <t xml:space="preserve">Мужчины и женщины, 
юниоры и юниорки до 25 лет, 
юноши и девушки до 17 лет</t>
  </si>
  <si>
    <t xml:space="preserve">Акватория Новосибирского водохранилища</t>
  </si>
  <si>
    <t>20</t>
  </si>
  <si>
    <t>02-0411</t>
  </si>
  <si>
    <t xml:space="preserve">Кубок Новосибирской области  «Кубок «Топ Моторс»</t>
  </si>
  <si>
    <t xml:space="preserve">Класс - Финн, класс - катамаран Торнадо, класс - Луч</t>
  </si>
  <si>
    <t xml:space="preserve">12-16 июня</t>
  </si>
  <si>
    <t>60</t>
  </si>
  <si>
    <t>02-0412</t>
  </si>
  <si>
    <t xml:space="preserve">Областные соревнования «XV детская парусная регата «Сибирская река»</t>
  </si>
  <si>
    <t xml:space="preserve">Класс - Луч-мини 
класс - Кадет 
класс - Оптимист</t>
  </si>
  <si>
    <t xml:space="preserve">Юноши и девушки до 19 лет, 18 лет, до 16 лет</t>
  </si>
  <si>
    <t xml:space="preserve">26-30 июня</t>
  </si>
  <si>
    <t>02-0413</t>
  </si>
  <si>
    <t xml:space="preserve">Класс - крейсерская яхта ORC 1; крейсерская яхта ORC 2</t>
  </si>
  <si>
    <t xml:space="preserve">27-30 июня</t>
  </si>
  <si>
    <t>70</t>
  </si>
  <si>
    <t>02-0414</t>
  </si>
  <si>
    <t xml:space="preserve">Класс - крейсерская яхта ORC</t>
  </si>
  <si>
    <t xml:space="preserve">25-29 июля</t>
  </si>
  <si>
    <t>02-0415</t>
  </si>
  <si>
    <t xml:space="preserve">Областные соревнования по парусному спорту «Сибирская Парусная Регата» </t>
  </si>
  <si>
    <t xml:space="preserve">Класс - крейсерская яхта ORC, класс - катамаран Торнадо, класс - Финн, класс - Луч, класс - Луч-мини, класс - Луч-радиал, класс - Кадет, класс - Оптимист, класс - парусная доска Фанборд</t>
  </si>
  <si>
    <t xml:space="preserve">Мужчины и женщины,  юниоры до 21 года, юноши и девушки до 19 лет, до 18 лет, до 16 лет, юниоры и юниорки до 20 лет</t>
  </si>
  <si>
    <t xml:space="preserve">31 июля - 05 августа</t>
  </si>
  <si>
    <t>250</t>
  </si>
  <si>
    <t>02-0416</t>
  </si>
  <si>
    <t xml:space="preserve">Класс - Финн, класс - катамаран Торнадо, класс - Луч, класс - Луч-радиал, класс - парусная доска Фанборд</t>
  </si>
  <si>
    <t>40</t>
  </si>
  <si>
    <t>02-0417</t>
  </si>
  <si>
    <t xml:space="preserve">Первенство Новосибирской области «Золотая мочка»</t>
  </si>
  <si>
    <t xml:space="preserve">Класс - Оптимист, класс - Кадет, класс - Луч, класс - Луч-мини, класс - Луч-радиал, класс - парусная доска Фанборд</t>
  </si>
  <si>
    <t xml:space="preserve">Юноши и девушки до 16 лет, до 18 лет, до 19 лет, юниоры до 21 года, юниоры и юниорки до 20 лет</t>
  </si>
  <si>
    <t>80</t>
  </si>
  <si>
    <t>02-0418</t>
  </si>
  <si>
    <t>2.53</t>
  </si>
  <si>
    <t>02-0419</t>
  </si>
  <si>
    <t xml:space="preserve">Троеборье, жим, троеборье классическое</t>
  </si>
  <si>
    <t xml:space="preserve">25 мая </t>
  </si>
  <si>
    <t xml:space="preserve"> Новосибирск</t>
  </si>
  <si>
    <t>02-0420</t>
  </si>
  <si>
    <t xml:space="preserve">Троеборье классическое</t>
  </si>
  <si>
    <t xml:space="preserve">Юноши, девушки 14 – 18 лет</t>
  </si>
  <si>
    <t>02-0421</t>
  </si>
  <si>
    <t xml:space="preserve">29 – 30 ноября </t>
  </si>
  <si>
    <t>02-0422</t>
  </si>
  <si>
    <t>2.54</t>
  </si>
  <si>
    <t>02-0423</t>
  </si>
  <si>
    <t xml:space="preserve">Соло, двойки</t>
  </si>
  <si>
    <t xml:space="preserve">Мужчины, женщины (18 лет и старше)</t>
  </si>
  <si>
    <t xml:space="preserve">21-24 марта</t>
  </si>
  <si>
    <t>02-0424</t>
  </si>
  <si>
    <t xml:space="preserve">Мальчики, девочки (6-9) юноши, девушки (10-14 лет), юноши и юниоры, девушки и юниорки (10-17 лет), юниоры и юниорки (15-17 лет) </t>
  </si>
  <si>
    <t>02-0425</t>
  </si>
  <si>
    <t>2187540018032991</t>
  </si>
  <si>
    <t>02-0426</t>
  </si>
  <si>
    <t xml:space="preserve">Мальчики, девочки 6-9 лет, юноши, девушки 10-14 лет, юниоры и юниорки 15-17 лет</t>
  </si>
  <si>
    <t>2187540017032981</t>
  </si>
  <si>
    <t>02-0427</t>
  </si>
  <si>
    <t>02-0428</t>
  </si>
  <si>
    <t>2.55</t>
  </si>
  <si>
    <t>02-0429</t>
  </si>
  <si>
    <t xml:space="preserve">Первенство Новосибирской области памяти ЗМС А.Н. Лякишева</t>
  </si>
  <si>
    <t xml:space="preserve">1 этап- вольный стиль 50м, на спине 50 м, баттерфляй 50м, брасс 50 м, вольный стиль 200 м, вольный стиль 100 м
2 этап- вольный стиль 100м,на спине 100 м
баттерфляй 100 м
брасс 100 м
комплексное плавание 100 м
комплексное плавание 200 м</t>
  </si>
  <si>
    <t xml:space="preserve">Юноши и девушки 8, 9-10 лет</t>
  </si>
  <si>
    <t xml:space="preserve">1 этап - 28-29 января
2 этап - 25-26 сентября</t>
  </si>
  <si>
    <t xml:space="preserve">1 этап - плавательный бассейн «Нептун» (50 м), ул. Богдана Хмельницкого, 25
2 этап - плавательный бассейн «СКА» (25 м),</t>
  </si>
  <si>
    <t>300</t>
  </si>
  <si>
    <t>02-0430</t>
  </si>
  <si>
    <t xml:space="preserve">Вольный стиль 50м, 100м,  200м, 400м,
 800м,  1500м
брасс 50м,  100м,  200м,
баттерфляй 50м, 100м, 200м,
на спине 50м, 100м, 200м
комплексное плавание 200м,  400м </t>
  </si>
  <si>
    <t xml:space="preserve">Юноши, девушки 11 – 13 лет 
</t>
  </si>
  <si>
    <t xml:space="preserve">11-13  февраля</t>
  </si>
  <si>
    <t xml:space="preserve">Плавательный бассейн «Нептун», ул. Богдана Хмельницкого, 25</t>
  </si>
  <si>
    <t>02-0431</t>
  </si>
  <si>
    <t xml:space="preserve">Вольный стиль 50м,  100м, 200м,  400м, 800м,  1500м
брасс 50м, 100м,  200м
баттерфляй 50м, 100м,  200м
на спине 50м, 100м,  200м
комплексное плавание 200м, 400м </t>
  </si>
  <si>
    <t xml:space="preserve">Юниоры, юниорки 16 – 18 лет,
юноши, девушки 14 – 15 лет</t>
  </si>
  <si>
    <t xml:space="preserve">11-13 февраля</t>
  </si>
  <si>
    <t xml:space="preserve">1 этап - плавательный бассейн «Нептун», ул. Богдана Хмельницкого, 25
2 этап - плавательный бассейн «СКА»</t>
  </si>
  <si>
    <t>02-0432</t>
  </si>
  <si>
    <t xml:space="preserve">Первенство Новосибирской области «Веселый дельфин»</t>
  </si>
  <si>
    <t xml:space="preserve">Вольный стиль 800м, комплексное плавание 200м, вольный стиль 100м, на спине 100м, баттерфляй 100м, брасс 100м</t>
  </si>
  <si>
    <t xml:space="preserve">Юноши, девушки 11 – 13 лет </t>
  </si>
  <si>
    <t xml:space="preserve">23-27 марта</t>
  </si>
  <si>
    <t>02-0433</t>
  </si>
  <si>
    <t xml:space="preserve">Областные соревнования по плаванию «Надежды Сибири»
</t>
  </si>
  <si>
    <t xml:space="preserve">Вольный стиль 50м,  100м,  200м,  400м, 800м
брасс 50м,  100м, 200м
баттерфляй 50м,  100м,  200м
на спине 50м,  100м 200м
комплексное  плавание 200м,  400м</t>
  </si>
  <si>
    <t xml:space="preserve">Юноши и девушки 8, 9-10 лет,
11-13 лет, 14-15 лет, юниоры и юниорки 16-18 лет</t>
  </si>
  <si>
    <t xml:space="preserve">21-22 апреля</t>
  </si>
  <si>
    <t>600</t>
  </si>
  <si>
    <t>02-0434</t>
  </si>
  <si>
    <t xml:space="preserve">I - вольный стиль 50м, брасс 50м, на спине 50м, баттерфляй 50м, вольный стиль 200м
II -- вольный стиль 50м, брасс 50м, на спине 50м, баттерфляй 50м, вольный стиль 100м, брасс 100м, на спине 100м, баттерфляй 100м, 400м вольный стиль
III -  вольный стиль 50м, брасс 50м, на спине 50м, баттерфляй 50м, вольный стиль 200м, брасс 200м, на спине 200м
баттерфляй 200м, 800м вольный стиль</t>
  </si>
  <si>
    <t xml:space="preserve">I группа- юноши и девушки 9-10 лет 
II группа- юноши и девушки 11-13 лет
III группа- юноши и девушки 14-15 лет
</t>
  </si>
  <si>
    <t xml:space="preserve">06-07 мая</t>
  </si>
  <si>
    <t xml:space="preserve">Бассейн "СКА", ул. Воинская 1А</t>
  </si>
  <si>
    <t>200</t>
  </si>
  <si>
    <t>02-0435</t>
  </si>
  <si>
    <t xml:space="preserve">Региональные соревнования на призы НРФСОО «Ассоциация водных видов спорта», спринтерский турнир</t>
  </si>
  <si>
    <t xml:space="preserve">Вольный стиль 50м,  брасс 50м, на спине 50м, баттерфляй 50м</t>
  </si>
  <si>
    <t xml:space="preserve">Женщины  14 лет и старше;
Мужчины 14 лет и старше</t>
  </si>
  <si>
    <t>02-0436</t>
  </si>
  <si>
    <t xml:space="preserve">Кубок Новосибирской области
</t>
  </si>
  <si>
    <t xml:space="preserve">Вольный стиль 50м,  100м,  200м, 400м, 800м, 1500м
брасс 50м,  100м, 200м
баттерфляй 50м, 100м, 200м
на спине 100м, 200м
комплексное плавание 200м, 400м</t>
  </si>
  <si>
    <t xml:space="preserve">24-25 июня</t>
  </si>
  <si>
    <t>02-0437</t>
  </si>
  <si>
    <t xml:space="preserve">Вольный стиль 50м, 100м, 200м, 400м,  800м, 500м
брасс 50м, 100м, 200м
баттерфляй 50м,  100м,  200м
на спине 50м, 100м, 200м
комплексное плавание 100м, 200м , 400м </t>
  </si>
  <si>
    <t>02-0438</t>
  </si>
  <si>
    <t xml:space="preserve">вольный стиль 50м, 100м, 200м,  400м,  800м,  1500м
брасс 50м, 100м,  200м
баттерфляй 50м, 100м, 200м
на спине 50м, 100м, 200м
комплексное плавание 100м, 200м, 400м </t>
  </si>
  <si>
    <t xml:space="preserve">Юниоры и юниорки 16 – 18 лет, юноши и девушки 14 – 15 лет</t>
  </si>
  <si>
    <t xml:space="preserve">30сентября-02 октября </t>
  </si>
  <si>
    <t>02-0439</t>
  </si>
  <si>
    <t xml:space="preserve">Первенство Новосибирской области «Юность»</t>
  </si>
  <si>
    <t xml:space="preserve">вольный стиль 50м, 100м, 200м,  400м,  800м, 1500м
брасс 50м, 100м, 200м
баттерфляй 50м, 100м, 200м
на спине 50м, 100м,  200м
комплексное плавание 100м,  200м, 400м </t>
  </si>
  <si>
    <t xml:space="preserve">Юноши и девушки 11 – 13 лет</t>
  </si>
  <si>
    <t xml:space="preserve">30 сентября-02 октября </t>
  </si>
  <si>
    <t>02-0440</t>
  </si>
  <si>
    <t xml:space="preserve">Областные соревнования «Дети воды III»</t>
  </si>
  <si>
    <t xml:space="preserve">вольный стиль 50м, брасс 50м,  на спине 50м, баттерфляй 50м, вольный стиль 100м
брасс 100м, на спине 100м, баттерфляй 100м, вольный стиль 200м, комплексное </t>
  </si>
  <si>
    <t xml:space="preserve">Юноши и девушки 9-10 лет, 11-13 лет, 14-15 лет</t>
  </si>
  <si>
    <t>02-0441</t>
  </si>
  <si>
    <t xml:space="preserve">вольный стиль 50м, 100м, 200м, 400м, 800м, 1500м
брасс 50м, 100м, 200м
баттерфляй 50м, 100м,  200м
на спине 50м,  100м,  200м
комплексное плавание 100м, 200м , 400м</t>
  </si>
  <si>
    <t>02-0442</t>
  </si>
  <si>
    <t xml:space="preserve">Региональные соревнования на призы НРФСОО «Ассоциация водных видов спорта»</t>
  </si>
  <si>
    <t xml:space="preserve">вольный стиль 100м¸ брасс 100м, на спине 100м, баттерфляй 100м</t>
  </si>
  <si>
    <t xml:space="preserve">Юноши и девушки  8 лет, 9-10лет, 11-13лет, 14-15 лет, 
Юниоры и  юниорки 16-18 лет</t>
  </si>
  <si>
    <t>400</t>
  </si>
  <si>
    <t>02-0443</t>
  </si>
  <si>
    <t>2.56</t>
  </si>
  <si>
    <t xml:space="preserve">Планерный спорт</t>
  </si>
  <si>
    <t>2156540019032061</t>
  </si>
  <si>
    <t>02-0444</t>
  </si>
  <si>
    <t xml:space="preserve">Класс - открытый</t>
  </si>
  <si>
    <t xml:space="preserve">16 - 30 мая</t>
  </si>
  <si>
    <t>2156540021032065</t>
  </si>
  <si>
    <t>02-0445</t>
  </si>
  <si>
    <t xml:space="preserve">Класс - клубный</t>
  </si>
  <si>
    <t>2156540017032067</t>
  </si>
  <si>
    <t>02-0446</t>
  </si>
  <si>
    <t xml:space="preserve">Класс - смешанный</t>
  </si>
  <si>
    <t xml:space="preserve">22 мая - 01 июня</t>
  </si>
  <si>
    <t>2156540019032062</t>
  </si>
  <si>
    <t>02-0447</t>
  </si>
  <si>
    <t xml:space="preserve">02 - 17 июня</t>
  </si>
  <si>
    <t>2156540020032064</t>
  </si>
  <si>
    <t>02-0448</t>
  </si>
  <si>
    <t xml:space="preserve">19 июля - 03 августа</t>
  </si>
  <si>
    <t>2156540021032094</t>
  </si>
  <si>
    <t>02-0449</t>
  </si>
  <si>
    <t xml:space="preserve">Класс - стандартный</t>
  </si>
  <si>
    <t xml:space="preserve">16 - 31 августа</t>
  </si>
  <si>
    <t>02-0450</t>
  </si>
  <si>
    <t>02-0451</t>
  </si>
  <si>
    <t xml:space="preserve">Класс - начальный</t>
  </si>
  <si>
    <t xml:space="preserve">Юноши, девушки</t>
  </si>
  <si>
    <t xml:space="preserve">07-14 сентября </t>
  </si>
  <si>
    <t>02-0452</t>
  </si>
  <si>
    <t xml:space="preserve">Май - сентябрь</t>
  </si>
  <si>
    <t>02-0453</t>
  </si>
  <si>
    <t xml:space="preserve">Апрель - сентябрь</t>
  </si>
  <si>
    <t>02-0454</t>
  </si>
  <si>
    <t>2.57</t>
  </si>
  <si>
    <t xml:space="preserve">Подводный спорт</t>
  </si>
  <si>
    <t>02-0455</t>
  </si>
  <si>
    <t xml:space="preserve">Плавание в ластах - 50 м, плавание в классических ластах - 50 м, подводное плавание - 100 м, ныряние в ластах в длину - 50 м, апноэ (динамическое, статическое, 8 раз x 50 м) </t>
  </si>
  <si>
    <t xml:space="preserve">Плавательный бассейн «Нептун», ул. Богдана Хмельницкого, 25, плавательный бассейн СГУПС, ул. Залесского, 3/1</t>
  </si>
  <si>
    <t>150</t>
  </si>
  <si>
    <t>02-0456</t>
  </si>
  <si>
    <t xml:space="preserve">Плавание в ластах - 50 м, плавание в классических ластах - 50 м, подводное плавание - 100 м, ныряние в ластах в длину - 50 м</t>
  </si>
  <si>
    <t xml:space="preserve">Юниоры, юниорки 14-17 лет; Юноши, девушки  12-13 лет</t>
  </si>
  <si>
    <t xml:space="preserve">28 февраля-01 марта</t>
  </si>
  <si>
    <t>02-0457</t>
  </si>
  <si>
    <t xml:space="preserve">Чемпионат Новосибирской области на Кубок имени святого благоверного князя Александра Невского</t>
  </si>
  <si>
    <t xml:space="preserve">Плавание в ластах, плавание в классических ластах, подводное плавание, ныряние в ластах в длину - 50 м, апноэ</t>
  </si>
  <si>
    <t xml:space="preserve">01-03 апреля</t>
  </si>
  <si>
    <t xml:space="preserve">Плавательный бассейн «Нептун», ул. Богдана Хмельницкого, 25, Бассей СГУПС, ул. Залесского, 3/1</t>
  </si>
  <si>
    <t>2146540019031527</t>
  </si>
  <si>
    <t>02-0458</t>
  </si>
  <si>
    <t xml:space="preserve">Плавание  в ластах, плавание в классических ластах, подводное плавание, ныряние в ластах в длину </t>
  </si>
  <si>
    <t xml:space="preserve">28 апреля-04 мая</t>
  </si>
  <si>
    <t>350</t>
  </si>
  <si>
    <t>02-0459</t>
  </si>
  <si>
    <t xml:space="preserve">Областные соревнования «Юный акванавт» I этап</t>
  </si>
  <si>
    <t xml:space="preserve">Плавание в ластах, плавание в классических ластах</t>
  </si>
  <si>
    <t xml:space="preserve">Юноши, девушки  12-13 лет. </t>
  </si>
  <si>
    <t xml:space="preserve">Бассейн "СКА", ул. Воинская, 1А</t>
  </si>
  <si>
    <t>02-0460</t>
  </si>
  <si>
    <t xml:space="preserve">Областные
соревнования на призы «Новосибирской региональной Федерации подводного спорта» </t>
  </si>
  <si>
    <t xml:space="preserve">Плавание в ластах - 50 м, плавание в классических ластах - 50 м</t>
  </si>
  <si>
    <t xml:space="preserve">Юниоры, юниорки  14-17 лет;
Юноши, девушки  12-13 лет</t>
  </si>
  <si>
    <t xml:space="preserve">24-25 октября</t>
  </si>
  <si>
    <t>2146540021031546</t>
  </si>
  <si>
    <t>02-0461</t>
  </si>
  <si>
    <t xml:space="preserve">Всероссийские соревнования «Золотая ласта»</t>
  </si>
  <si>
    <t xml:space="preserve">Плавание в ластах, плавание в классических ластах </t>
  </si>
  <si>
    <t xml:space="preserve">Юниоры, юниорки  14-17 лет</t>
  </si>
  <si>
    <t xml:space="preserve">13-17 ноября</t>
  </si>
  <si>
    <t>02-0462</t>
  </si>
  <si>
    <t xml:space="preserve">Областные соревнования «Юный акванавт» II этап</t>
  </si>
  <si>
    <t xml:space="preserve">Юноши, девушки  12-13 лет</t>
  </si>
  <si>
    <t xml:space="preserve">05-06 декабря</t>
  </si>
  <si>
    <t>02-0463</t>
  </si>
  <si>
    <t>2.58</t>
  </si>
  <si>
    <t>02-0464</t>
  </si>
  <si>
    <t xml:space="preserve">3-борье с бегом</t>
  </si>
  <si>
    <t xml:space="preserve">Юноши, девушки 12-13, 14-15 лет, 16-17 лет, юниоры, юниорки 18-20 лет, 21-23 года</t>
  </si>
  <si>
    <t>02-0465</t>
  </si>
  <si>
    <t xml:space="preserve">4-борье с бегом</t>
  </si>
  <si>
    <t>02-0466</t>
  </si>
  <si>
    <t>02-0467</t>
  </si>
  <si>
    <t>02-0468</t>
  </si>
  <si>
    <t xml:space="preserve">3-борье с лыжной гонкой</t>
  </si>
  <si>
    <t>02-0469</t>
  </si>
  <si>
    <t>02-0470</t>
  </si>
  <si>
    <t>2.59</t>
  </si>
  <si>
    <t xml:space="preserve">Практическая стрельба</t>
  </si>
  <si>
    <t>2119540021029606</t>
  </si>
  <si>
    <t>02-0471</t>
  </si>
  <si>
    <t xml:space="preserve">Пистолет, карабин пистолетного калибра</t>
  </si>
  <si>
    <t xml:space="preserve">6-10 февраля</t>
  </si>
  <si>
    <t>02-0472</t>
  </si>
  <si>
    <t xml:space="preserve">16 марта</t>
  </si>
  <si>
    <t>2119540021029613</t>
  </si>
  <si>
    <t>02-0473</t>
  </si>
  <si>
    <t xml:space="preserve">Пистолет, карабин пистолетного калибра, револьвер</t>
  </si>
  <si>
    <t xml:space="preserve">24-28 апреля</t>
  </si>
  <si>
    <t>02-0474</t>
  </si>
  <si>
    <t>Ружьё</t>
  </si>
  <si>
    <t xml:space="preserve">4 мая</t>
  </si>
  <si>
    <t>02-0475</t>
  </si>
  <si>
    <t>Карабин</t>
  </si>
  <si>
    <t xml:space="preserve">18 мая</t>
  </si>
  <si>
    <t>02-0476</t>
  </si>
  <si>
    <t>Троеборье</t>
  </si>
  <si>
    <t xml:space="preserve">6 июля</t>
  </si>
  <si>
    <t>02-0477</t>
  </si>
  <si>
    <t xml:space="preserve">17 августа</t>
  </si>
  <si>
    <t>02-0478</t>
  </si>
  <si>
    <t>2119540021029631</t>
  </si>
  <si>
    <t>02-0479</t>
  </si>
  <si>
    <t xml:space="preserve">27 ноября - 1 декабря</t>
  </si>
  <si>
    <t>02-0480</t>
  </si>
  <si>
    <t xml:space="preserve">Пневматический пистолет</t>
  </si>
  <si>
    <t>02-0481</t>
  </si>
  <si>
    <t>02-0482</t>
  </si>
  <si>
    <t>2.60</t>
  </si>
  <si>
    <t xml:space="preserve">Прыжки на батуте</t>
  </si>
  <si>
    <t>02-0483</t>
  </si>
  <si>
    <t xml:space="preserve">Индивидуальные прыжки, синхронные прыжки, акробатическая дорожка</t>
  </si>
  <si>
    <t xml:space="preserve">Мужчины, женщины 17 лет и старше </t>
  </si>
  <si>
    <t xml:space="preserve">31 января - 01 фераля</t>
  </si>
  <si>
    <t xml:space="preserve">Стадион «Спартак», ул. Мичурина, 10</t>
  </si>
  <si>
    <t>02-0484</t>
  </si>
  <si>
    <t xml:space="preserve">Первенство Новосибирской области  </t>
  </si>
  <si>
    <t xml:space="preserve">Мальчики, девочки 9-10 лет; юноши, девушки 11-12, 13-14 лет; юниоры, юниорки 15-16 лет</t>
  </si>
  <si>
    <t>02-0485</t>
  </si>
  <si>
    <t xml:space="preserve">26-27 сентября</t>
  </si>
  <si>
    <t>02-0486</t>
  </si>
  <si>
    <t xml:space="preserve">Индивидуальные прыжки, синхронные прыжки, акробатическая дорожка, командные соревнования</t>
  </si>
  <si>
    <t xml:space="preserve">Юноши, девушки 11-12 лет, юниоры, юниорки 13-16 лет</t>
  </si>
  <si>
    <t>02-0487</t>
  </si>
  <si>
    <t>2.61</t>
  </si>
  <si>
    <t>02-0488</t>
  </si>
  <si>
    <t xml:space="preserve">ВП-40, ВП-60, ВП-ПС, ПП-40, ПП-60, ПП-ПС</t>
  </si>
  <si>
    <t xml:space="preserve">11-16 февраля</t>
  </si>
  <si>
    <t xml:space="preserve">ССК ГАУ ДО НСО "СШОР по стрелковым видам спорта", ул. Тракторная, 1/1</t>
  </si>
  <si>
    <t>02-0489</t>
  </si>
  <si>
    <t xml:space="preserve">ВП-20, ВП-30, ВП-40, ВП-60, ВП-ПС, ПП-20, ПП-30, ПП-40, ПП-60, ПП-ПС</t>
  </si>
  <si>
    <t xml:space="preserve">Юниоры, юниорки</t>
  </si>
  <si>
    <t xml:space="preserve">8-13 апреля</t>
  </si>
  <si>
    <t>02-0490</t>
  </si>
  <si>
    <t xml:space="preserve">ВП-60, ВП-ПС, ПП-60, ПП-ПС, ВП-40, ПП-40</t>
  </si>
  <si>
    <t xml:space="preserve">20-25 мая</t>
  </si>
  <si>
    <t>02-0491</t>
  </si>
  <si>
    <t xml:space="preserve">ВП-60, ВП-ПС, ВП-90, ПП-60, ПП-ПС, ПП-90</t>
  </si>
  <si>
    <t xml:space="preserve">11-19 сентября</t>
  </si>
  <si>
    <t>02-0492</t>
  </si>
  <si>
    <t xml:space="preserve">11-16 ноября</t>
  </si>
  <si>
    <t>02-0493</t>
  </si>
  <si>
    <t>2.62</t>
  </si>
  <si>
    <t xml:space="preserve">Радиоспорт </t>
  </si>
  <si>
    <t>02-0494</t>
  </si>
  <si>
    <t xml:space="preserve">Радиосвязь на КВ - телефон, радиосвязь на КВ - телеграф, радиосвязь на КВ - смесь</t>
  </si>
  <si>
    <t xml:space="preserve">18 января</t>
  </si>
  <si>
    <t>02-0495</t>
  </si>
  <si>
    <t xml:space="preserve">Радиосвязь на УКВ</t>
  </si>
  <si>
    <t xml:space="preserve">07-08 июня</t>
  </si>
  <si>
    <t>02-0496</t>
  </si>
  <si>
    <t xml:space="preserve">12-13 июля</t>
  </si>
  <si>
    <t>02-0497</t>
  </si>
  <si>
    <t>2.63</t>
  </si>
  <si>
    <t>Рафтинг</t>
  </si>
  <si>
    <t>02-0498</t>
  </si>
  <si>
    <t xml:space="preserve">Спринт, паралельный спринт, слалом, длинная гонка</t>
  </si>
  <si>
    <t xml:space="preserve">17-21 апреля</t>
  </si>
  <si>
    <t xml:space="preserve">Тогучинский район р. Буготак</t>
  </si>
  <si>
    <t>02-0499</t>
  </si>
  <si>
    <t>02-0500</t>
  </si>
  <si>
    <t>2.64</t>
  </si>
  <si>
    <t>Регби</t>
  </si>
  <si>
    <t>02-0501</t>
  </si>
  <si>
    <t>Регби-7</t>
  </si>
  <si>
    <t xml:space="preserve">Стадион "Фламинго", Зорге 82/2</t>
  </si>
  <si>
    <t>02-0502</t>
  </si>
  <si>
    <t xml:space="preserve">Мальчики и девочки до 16 лет, мальчики и девочки до 15 лет</t>
  </si>
  <si>
    <t>02-0503</t>
  </si>
  <si>
    <t>2.65</t>
  </si>
  <si>
    <t xml:space="preserve">Роллер спорт</t>
  </si>
  <si>
    <t>02-0504</t>
  </si>
  <si>
    <t xml:space="preserve">Фристайл-слалом-скоростной </t>
  </si>
  <si>
    <t xml:space="preserve">Юноши, девушки 8-9 лет, юниоры, юниорки 10-18 лет</t>
  </si>
  <si>
    <t>02-0505</t>
  </si>
  <si>
    <t>02-0506</t>
  </si>
  <si>
    <t>Фристайл-слалом</t>
  </si>
  <si>
    <t>02-0507</t>
  </si>
  <si>
    <t xml:space="preserve">Фристайл-слалом-прыжок в высоту, слайды</t>
  </si>
  <si>
    <t xml:space="preserve">Мужчины и женщины 10 лет и старше,мужчины и женщины 11 лет и старше</t>
  </si>
  <si>
    <t>02-0508</t>
  </si>
  <si>
    <t xml:space="preserve">Фигурное катание-одиночное-однорядные коньки</t>
  </si>
  <si>
    <t xml:space="preserve">Мальчики, девочки 9-10 лет, юноши, девушки 10-18 лет,юниоры, юниорки 13-18 лет </t>
  </si>
  <si>
    <t>02-0509</t>
  </si>
  <si>
    <t>Спринт</t>
  </si>
  <si>
    <t xml:space="preserve">Юноши, девушки 11-12 лет, юноши, девушки 13-14 лет, юниоры, юниорки 15-16 лет, юниоры, юниорки 17-18 лет</t>
  </si>
  <si>
    <t>02-0510</t>
  </si>
  <si>
    <t>02-0511</t>
  </si>
  <si>
    <t xml:space="preserve">Мальчики, девочки 9-10, юноши, девушки 10-18, юниоры, юниорки 13-18 лет, мужчины, женщины 13 лет и старше</t>
  </si>
  <si>
    <t>02-0512</t>
  </si>
  <si>
    <t>02-0513</t>
  </si>
  <si>
    <t xml:space="preserve">Фристайл-слалом-скоростной, фристайл-слалом-прыжок в высоту, слайды</t>
  </si>
  <si>
    <t xml:space="preserve">Юноши, девушки 8-9 лет, юниоры, юниорки 10-18 лет,мужчины, женщины,мужчины женщины 10 лет и старше, мужчины, женщины 12 лет и старше</t>
  </si>
  <si>
    <t>02-0514</t>
  </si>
  <si>
    <t>2.66</t>
  </si>
  <si>
    <t>02-0515</t>
  </si>
  <si>
    <t xml:space="preserve">Юноши, девушки </t>
  </si>
  <si>
    <t>02-0516</t>
  </si>
  <si>
    <t xml:space="preserve">Юноши, девушки, юниоры, юниорки, мужчины, женщины</t>
  </si>
  <si>
    <t>02-0517</t>
  </si>
  <si>
    <t xml:space="preserve">Региональные соревнования, посвященные дню Пограничника</t>
  </si>
  <si>
    <t>02-0518</t>
  </si>
  <si>
    <t>02-0519</t>
  </si>
  <si>
    <t xml:space="preserve">Юноши, девушки, юниоры, юниорки</t>
  </si>
  <si>
    <t xml:space="preserve">ГАУ НСО "Спортивная школа самбо", ул. Фабричная, 17/5</t>
  </si>
  <si>
    <t>02-0520</t>
  </si>
  <si>
    <t xml:space="preserve">Региональный соревнования памяти бойцов спецназа: старшины ОСН "Корсар" Толкунова Александра Васильевича и воспитанника ГПВСК "Корсар" Легачева Дмитрия Вячеславовича, погибших при исполнении воинского долга</t>
  </si>
  <si>
    <t>02-0521</t>
  </si>
  <si>
    <t xml:space="preserve">Региональный турнирна "Приз деда Мороза"</t>
  </si>
  <si>
    <t>02-0522</t>
  </si>
  <si>
    <t>2.67</t>
  </si>
  <si>
    <t xml:space="preserve">Рыболовный спорт</t>
  </si>
  <si>
    <t>02-0523</t>
  </si>
  <si>
    <t xml:space="preserve">Ловля на мармышку со льда</t>
  </si>
  <si>
    <t>02-0524</t>
  </si>
  <si>
    <t xml:space="preserve">Ловля на блесну со льда</t>
  </si>
  <si>
    <t xml:space="preserve">2 марта</t>
  </si>
  <si>
    <t>02-0525</t>
  </si>
  <si>
    <t xml:space="preserve">1 марта</t>
  </si>
  <si>
    <t>02-0526</t>
  </si>
  <si>
    <t xml:space="preserve">Ловля карпа - парные соревнования</t>
  </si>
  <si>
    <t xml:space="preserve">28 мая - 1 июня</t>
  </si>
  <si>
    <t>02-0527</t>
  </si>
  <si>
    <t xml:space="preserve">Ловля поплавочной удочкой</t>
  </si>
  <si>
    <t xml:space="preserve">28 июня</t>
  </si>
  <si>
    <t xml:space="preserve">Колыванский район</t>
  </si>
  <si>
    <t>02-0528</t>
  </si>
  <si>
    <t xml:space="preserve">Ловля спиннингом с берега</t>
  </si>
  <si>
    <t xml:space="preserve">06 июля</t>
  </si>
  <si>
    <t>02-0529</t>
  </si>
  <si>
    <t xml:space="preserve">09-13 июля</t>
  </si>
  <si>
    <t>02-0530</t>
  </si>
  <si>
    <t>02-0531</t>
  </si>
  <si>
    <t xml:space="preserve">Ловля донной удочкой</t>
  </si>
  <si>
    <t>02-0532</t>
  </si>
  <si>
    <t xml:space="preserve">31 августа</t>
  </si>
  <si>
    <t>02-0533</t>
  </si>
  <si>
    <t xml:space="preserve">Чемпионат Новосибирской области "Золотая осень"</t>
  </si>
  <si>
    <t xml:space="preserve">Ловля спиннингом с лодок</t>
  </si>
  <si>
    <t xml:space="preserve">Ордынский район</t>
  </si>
  <si>
    <t>02-0534</t>
  </si>
  <si>
    <t>02-0535</t>
  </si>
  <si>
    <t xml:space="preserve">Областные соревнования "Сибирский фидер"</t>
  </si>
  <si>
    <t xml:space="preserve">04 октября</t>
  </si>
  <si>
    <t>02-0536</t>
  </si>
  <si>
    <t>02-0537</t>
  </si>
  <si>
    <t xml:space="preserve">Кубок Новосибирской области "Золотая мормышка"</t>
  </si>
  <si>
    <t xml:space="preserve">Ловля на мормышку со льда</t>
  </si>
  <si>
    <t xml:space="preserve">20 декабря</t>
  </si>
  <si>
    <t>02-0538</t>
  </si>
  <si>
    <t>2.68</t>
  </si>
  <si>
    <t>2137540017034465</t>
  </si>
  <si>
    <t>02-0539</t>
  </si>
  <si>
    <t xml:space="preserve">Доска с веслом</t>
  </si>
  <si>
    <t xml:space="preserve">Женщины, мужчины</t>
  </si>
  <si>
    <t>02-0540</t>
  </si>
  <si>
    <t xml:space="preserve">парк «На камнях», Зеленая роща, 15а</t>
  </si>
  <si>
    <t>02-0541</t>
  </si>
  <si>
    <t>02-0542</t>
  </si>
  <si>
    <t xml:space="preserve">Областные соревнования "На волне"</t>
  </si>
  <si>
    <t>Вейксерфинг</t>
  </si>
  <si>
    <t xml:space="preserve">23 августа</t>
  </si>
  <si>
    <t xml:space="preserve"> пляж "Дюна", ул. Морская, 10а</t>
  </si>
  <si>
    <t>02-0543</t>
  </si>
  <si>
    <t xml:space="preserve">Областные соревнования, посвященные первому сентября</t>
  </si>
  <si>
    <t xml:space="preserve">Мужчины, женщины старше 19 лет, юниоры и юниорки до 19 лет</t>
  </si>
  <si>
    <t xml:space="preserve">30 -31 августа</t>
  </si>
  <si>
    <t xml:space="preserve">ПКиО "Звезда"</t>
  </si>
  <si>
    <t>02-0544</t>
  </si>
  <si>
    <t>2.69</t>
  </si>
  <si>
    <t>Сават</t>
  </si>
  <si>
    <t>02-0545</t>
  </si>
  <si>
    <t xml:space="preserve">Ассо, комба</t>
  </si>
  <si>
    <t>02-0546</t>
  </si>
  <si>
    <t>02-0547</t>
  </si>
  <si>
    <t>2.70</t>
  </si>
  <si>
    <t>02-0548</t>
  </si>
  <si>
    <t>Личные</t>
  </si>
  <si>
    <t xml:space="preserve">3-4 января</t>
  </si>
  <si>
    <t>2079540022032640</t>
  </si>
  <si>
    <t>02-0549</t>
  </si>
  <si>
    <t xml:space="preserve">Юноши, девушки 16-18 лет</t>
  </si>
  <si>
    <t xml:space="preserve">31 января - 5 февраля</t>
  </si>
  <si>
    <t>2079540021034282</t>
  </si>
  <si>
    <t>02-0550</t>
  </si>
  <si>
    <t xml:space="preserve">Всероссийские соревнования "Сибирский богатырь"</t>
  </si>
  <si>
    <t xml:space="preserve">7-10 февраля</t>
  </si>
  <si>
    <t>02-0551</t>
  </si>
  <si>
    <t xml:space="preserve">Первенство Новосибирской области, посвященное памяти кавалера ордена Красной Звезды Михаила Шворнева</t>
  </si>
  <si>
    <t xml:space="preserve">27-28 февраля</t>
  </si>
  <si>
    <t>02-0552</t>
  </si>
  <si>
    <t xml:space="preserve">Личные, боевое самбо</t>
  </si>
  <si>
    <t xml:space="preserve">Юноши 14-16, 16-18 лет</t>
  </si>
  <si>
    <t>02-0553</t>
  </si>
  <si>
    <t xml:space="preserve">Турнир  Новосибирской области "Сибирская лига самбо"</t>
  </si>
  <si>
    <t xml:space="preserve">Юноши, девушки 11-12 лет</t>
  </si>
  <si>
    <t xml:space="preserve">27-28 марта</t>
  </si>
  <si>
    <t>02-0554</t>
  </si>
  <si>
    <t xml:space="preserve">Турнир  Новосибирской области, посвященный 80-летию Победы в Великой Отечественной войне</t>
  </si>
  <si>
    <t xml:space="preserve">29-30 апреля</t>
  </si>
  <si>
    <t>2079540021034284</t>
  </si>
  <si>
    <t>02-0555</t>
  </si>
  <si>
    <t xml:space="preserve">Всероссийские соревнования "Кубок мэра г. Новосибирска"</t>
  </si>
  <si>
    <t xml:space="preserve">Юниоры 18-20 лет, юноши 16-18 лет, юноши 14-16 лет</t>
  </si>
  <si>
    <t xml:space="preserve">5-7 мая</t>
  </si>
  <si>
    <t>02-0556</t>
  </si>
  <si>
    <t xml:space="preserve">Личные, пляжное самбо</t>
  </si>
  <si>
    <t>2079540021034285</t>
  </si>
  <si>
    <t>02-0557</t>
  </si>
  <si>
    <t xml:space="preserve">Всероссийские соревнования "Кубок Сибири", памяти Героя России Юрия Климова</t>
  </si>
  <si>
    <t xml:space="preserve">18-21 сентября</t>
  </si>
  <si>
    <t>02-0558</t>
  </si>
  <si>
    <t xml:space="preserve">3-4 октября</t>
  </si>
  <si>
    <t>02-0559</t>
  </si>
  <si>
    <t>02-0560</t>
  </si>
  <si>
    <t xml:space="preserve"> Боевое самбо</t>
  </si>
  <si>
    <t>02-0561</t>
  </si>
  <si>
    <t xml:space="preserve">1-2 ноября</t>
  </si>
  <si>
    <t>02-0562</t>
  </si>
  <si>
    <t xml:space="preserve">Юниоры 18-20 лет</t>
  </si>
  <si>
    <t>02-0563</t>
  </si>
  <si>
    <t xml:space="preserve">Турнир Новосибирской области, посвященный "Дню работников органов безопасности России"</t>
  </si>
  <si>
    <t xml:space="preserve">5-6 декабря</t>
  </si>
  <si>
    <t>02-0564</t>
  </si>
  <si>
    <t>2.71</t>
  </si>
  <si>
    <t xml:space="preserve">Силовой экстрим</t>
  </si>
  <si>
    <t>02-0565</t>
  </si>
  <si>
    <t xml:space="preserve">Областной турнир "Адреналин"</t>
  </si>
  <si>
    <t xml:space="preserve">Весовые категории - многоборье</t>
  </si>
  <si>
    <t xml:space="preserve">МБУДО СШОР «ЦИВС» СК «Север»,  ул. Учительская, 61</t>
  </si>
  <si>
    <t>02-0566</t>
  </si>
  <si>
    <t xml:space="preserve">7-8 июня</t>
  </si>
  <si>
    <t>02-0567</t>
  </si>
  <si>
    <t xml:space="preserve">Юниоры, юниорки 18-20 лет</t>
  </si>
  <si>
    <t>02-0568</t>
  </si>
  <si>
    <t xml:space="preserve">Областной турнир "Гран При Новосибирск"</t>
  </si>
  <si>
    <t xml:space="preserve">21-23 ноября</t>
  </si>
  <si>
    <t xml:space="preserve">СК «Армада», р.п. Краснообск, ул. Восточная, 29</t>
  </si>
  <si>
    <t>02-0569</t>
  </si>
  <si>
    <t>2.72</t>
  </si>
  <si>
    <t xml:space="preserve">Синхронное плавание</t>
  </si>
  <si>
    <t>02-0570</t>
  </si>
  <si>
    <t xml:space="preserve">Всероссийские соревнования «Краса Сибири»</t>
  </si>
  <si>
    <t xml:space="preserve">Соло, дуэт, дуэт - смешанный, группа - произвольная программа, группа - техническая программа, комби, акробатическая группа, фигуры</t>
  </si>
  <si>
    <r>
      <t xml:space="preserve">Мальчики, девочки (</t>
    </r>
    <r>
      <rPr>
        <sz val="14"/>
        <color indexed="63"/>
        <rFont val="Times New Roman"/>
      </rPr>
      <t xml:space="preserve">до 13 лет) Юноши (13-16 лет), девушки (13-15 лет), Мужчины, женщины (15 лет и старше)  </t>
    </r>
  </si>
  <si>
    <t xml:space="preserve">05-09 апреля </t>
  </si>
  <si>
    <t>02-0571</t>
  </si>
  <si>
    <t xml:space="preserve">Мальчики, девочки (до 13 лет), юноши (13-16 лет), девушки (13-15 лет), юниоры (15 -20 лет), юниорки (15-19 лет) </t>
  </si>
  <si>
    <t xml:space="preserve">29 октября -01 ноября</t>
  </si>
  <si>
    <t>02-0572</t>
  </si>
  <si>
    <t xml:space="preserve">Чемпионат Новосибирской  области</t>
  </si>
  <si>
    <t xml:space="preserve">Мужчины, женщины (15 лет и старше)</t>
  </si>
  <si>
    <t>30</t>
  </si>
  <si>
    <t>02-0573</t>
  </si>
  <si>
    <t>2.73</t>
  </si>
  <si>
    <t>Сквош</t>
  </si>
  <si>
    <t>02-0574</t>
  </si>
  <si>
    <t xml:space="preserve">Фитнесс клуб "Extreme Fitness", Ипподромская 16/1</t>
  </si>
  <si>
    <t>2139540023032826</t>
  </si>
  <si>
    <t>02-0575</t>
  </si>
  <si>
    <t xml:space="preserve">Межрегиональные соревнования "Столица Сибири"</t>
  </si>
  <si>
    <t xml:space="preserve">28-29 июня</t>
  </si>
  <si>
    <t>02-0576</t>
  </si>
  <si>
    <t xml:space="preserve">29 ноября</t>
  </si>
  <si>
    <t>02-0577</t>
  </si>
  <si>
    <t>2.74</t>
  </si>
  <si>
    <t>Скалолазание</t>
  </si>
  <si>
    <t>02-0578</t>
  </si>
  <si>
    <t xml:space="preserve">Региональные соревнования "Юношеский Кубок СК "Армада"</t>
  </si>
  <si>
    <t xml:space="preserve">Лазание на трудность</t>
  </si>
  <si>
    <t xml:space="preserve">Юноши и девушки (10-13 лет, 14-15 лет)</t>
  </si>
  <si>
    <t>Февраль-сентябрь</t>
  </si>
  <si>
    <t xml:space="preserve">СК "Армада", Восточная 29</t>
  </si>
  <si>
    <t>02-0579</t>
  </si>
  <si>
    <t xml:space="preserve">Региональные соревнования "Кубок СК "Армада"</t>
  </si>
  <si>
    <t xml:space="preserve">Лазание на скорость</t>
  </si>
  <si>
    <t>Февраль-октябрь</t>
  </si>
  <si>
    <t>02-0580</t>
  </si>
  <si>
    <t xml:space="preserve">Лазание на трудность, лазание на скорость</t>
  </si>
  <si>
    <t xml:space="preserve">12-19 апреля</t>
  </si>
  <si>
    <t>02-0581</t>
  </si>
  <si>
    <t xml:space="preserve">Лазание на трудность, лазание на скорость, боулдеринг</t>
  </si>
  <si>
    <t xml:space="preserve">Юноши и девушки (10-13 лет, 14-15 лет, 16-17 лет, 18-19 лет)</t>
  </si>
  <si>
    <t xml:space="preserve">12-19 декабря</t>
  </si>
  <si>
    <t>02-0582</t>
  </si>
  <si>
    <t>02-0583</t>
  </si>
  <si>
    <t>2.75</t>
  </si>
  <si>
    <t xml:space="preserve">Смешанное боевое единоборство (ММА)</t>
  </si>
  <si>
    <t>02-0589</t>
  </si>
  <si>
    <t xml:space="preserve">Юноши 12-13 лет, 14-15 лет, 16-17 лет</t>
  </si>
  <si>
    <t xml:space="preserve">17-19 января</t>
  </si>
  <si>
    <t>02-0590</t>
  </si>
  <si>
    <t>02-0591</t>
  </si>
  <si>
    <t>02-0592</t>
  </si>
  <si>
    <t xml:space="preserve">Кубок Новосибирской области на призы Александра Шлеменко</t>
  </si>
  <si>
    <t xml:space="preserve">22-24 февраля</t>
  </si>
  <si>
    <t>02-0593</t>
  </si>
  <si>
    <t>2.76</t>
  </si>
  <si>
    <t>Сноуборд</t>
  </si>
  <si>
    <t>02-0594</t>
  </si>
  <si>
    <t xml:space="preserve">Биг-эйр, сноуборд-кросс</t>
  </si>
  <si>
    <t xml:space="preserve">07-10 января</t>
  </si>
  <si>
    <t xml:space="preserve">СПФЦ "Горский", ул. Немировича-Данченко 150/3</t>
  </si>
  <si>
    <t>02-0595</t>
  </si>
  <si>
    <t>Сноуборд-кросс</t>
  </si>
  <si>
    <t xml:space="preserve">30 января - 01 февраля</t>
  </si>
  <si>
    <t>02-0596</t>
  </si>
  <si>
    <t xml:space="preserve">Биг-эйр, слоуп-стайл, сноуборд-кросс</t>
  </si>
  <si>
    <t xml:space="preserve">27 февраля - 01 марта</t>
  </si>
  <si>
    <t>02-0597</t>
  </si>
  <si>
    <t xml:space="preserve">Параллельный слалом, параллельный слалом-гигант</t>
  </si>
  <si>
    <t xml:space="preserve">11-13 марта</t>
  </si>
  <si>
    <t xml:space="preserve">МБУ ПКиО "Парк-Кольцово"</t>
  </si>
  <si>
    <t>02-0598</t>
  </si>
  <si>
    <t xml:space="preserve">Биг-эйр, хаф-пайп</t>
  </si>
  <si>
    <t xml:space="preserve">20-22 марта</t>
  </si>
  <si>
    <t>02-0599</t>
  </si>
  <si>
    <t xml:space="preserve">Биг-эйр, хаф-пайп, сноуборд-кросс</t>
  </si>
  <si>
    <t xml:space="preserve">02-05 апреля</t>
  </si>
  <si>
    <t>02-0600</t>
  </si>
  <si>
    <t>2.77</t>
  </si>
  <si>
    <t xml:space="preserve">Современное пятиборье</t>
  </si>
  <si>
    <t xml:space="preserve"> 2019540021034518</t>
  </si>
  <si>
    <t>02-0601</t>
  </si>
  <si>
    <t xml:space="preserve">Двоеборье (бег+плавание)</t>
  </si>
  <si>
    <t xml:space="preserve">Юноши и девушки 13-14 лет</t>
  </si>
  <si>
    <t xml:space="preserve">17-21 января</t>
  </si>
  <si>
    <t>2019540021034520</t>
  </si>
  <si>
    <t>02-0602</t>
  </si>
  <si>
    <t>Пятиборье</t>
  </si>
  <si>
    <t xml:space="preserve">Юноши и девушки 15-16 лет</t>
  </si>
  <si>
    <t xml:space="preserve"> 2019540021034519</t>
  </si>
  <si>
    <t>02-0603</t>
  </si>
  <si>
    <t xml:space="preserve">Юноши и девушки 17-18 лет</t>
  </si>
  <si>
    <t>02-0604</t>
  </si>
  <si>
    <t>02-0605</t>
  </si>
  <si>
    <t xml:space="preserve">Пятиборье, двоеборье</t>
  </si>
  <si>
    <t xml:space="preserve">Юноши, девушки 13-14, 15-16, 17-18 лет</t>
  </si>
  <si>
    <t>2019540017035159</t>
  </si>
  <si>
    <t>02-0606</t>
  </si>
  <si>
    <t xml:space="preserve">Пятиборье, пятиборье - командные соревнования</t>
  </si>
  <si>
    <t xml:space="preserve">04-08 апреля </t>
  </si>
  <si>
    <t>2019540018035162</t>
  </si>
  <si>
    <t>02-0607</t>
  </si>
  <si>
    <t xml:space="preserve">Двоеборье (бег, плавание)</t>
  </si>
  <si>
    <t>2019540018035155</t>
  </si>
  <si>
    <t>02-0608</t>
  </si>
  <si>
    <t xml:space="preserve">Юниоры и юниорки 19-21 год</t>
  </si>
  <si>
    <t>2019540018035156</t>
  </si>
  <si>
    <t>02-0609</t>
  </si>
  <si>
    <t>2019540018035160</t>
  </si>
  <si>
    <t>02-0610</t>
  </si>
  <si>
    <t>02-0611</t>
  </si>
  <si>
    <t xml:space="preserve">Двоеборье (бег + стрельба)</t>
  </si>
  <si>
    <t>02-0612</t>
  </si>
  <si>
    <t>02-0613</t>
  </si>
  <si>
    <t>2.78</t>
  </si>
  <si>
    <t xml:space="preserve">Спорт сверхлегкой авиации</t>
  </si>
  <si>
    <t>02-0614</t>
  </si>
  <si>
    <t xml:space="preserve">Параплан - полет на точность</t>
  </si>
  <si>
    <t>02-0615</t>
  </si>
  <si>
    <t xml:space="preserve">Мотопараплан, паралет-1, паралет-2</t>
  </si>
  <si>
    <t>02-0616</t>
  </si>
  <si>
    <t xml:space="preserve">Параплан-парящий полет</t>
  </si>
  <si>
    <t>02-0617</t>
  </si>
  <si>
    <t>2.79</t>
  </si>
  <si>
    <t xml:space="preserve">Спортивная борьба</t>
  </si>
  <si>
    <t>02-0618</t>
  </si>
  <si>
    <t xml:space="preserve">Панкратион классический - весовые категории, панкратион традиционный - весовые категории</t>
  </si>
  <si>
    <t xml:space="preserve">Юноши, девушки 14-15 лет, юноши, девушки 16-17 лет, юниоры и юниорки 18-19 лет</t>
  </si>
  <si>
    <t xml:space="preserve">08 февраля</t>
  </si>
  <si>
    <t>02-0619</t>
  </si>
  <si>
    <t xml:space="preserve">09 февраля</t>
  </si>
  <si>
    <t>02-0620</t>
  </si>
  <si>
    <t>02-0621</t>
  </si>
  <si>
    <t xml:space="preserve">Юноши, девушки 14-15 лет, юноши, девушки 16-17 лет, юниоры и юниорки 18-19 лет, мужчины и женщины</t>
  </si>
  <si>
    <t xml:space="preserve">СК «Вега», ул. Линейная, 3</t>
  </si>
  <si>
    <t>2026540022030735</t>
  </si>
  <si>
    <t>02-0622</t>
  </si>
  <si>
    <t xml:space="preserve">30 апреля - 05 мая</t>
  </si>
  <si>
    <t xml:space="preserve">ЛДС «Сибирь», ул. Богдана Хмельницкого, 23 </t>
  </si>
  <si>
    <t>02-0623</t>
  </si>
  <si>
    <t xml:space="preserve">03-05 мая</t>
  </si>
  <si>
    <t>2026540021030749</t>
  </si>
  <si>
    <t>02-0624</t>
  </si>
  <si>
    <t xml:space="preserve">XV Всероссийские соревнования «Воины России»</t>
  </si>
  <si>
    <t xml:space="preserve">03-06 октября</t>
  </si>
  <si>
    <t>02-0625</t>
  </si>
  <si>
    <t>02-0626</t>
  </si>
  <si>
    <t>02-0627</t>
  </si>
  <si>
    <t xml:space="preserve">Региональные соревнования на призы МСМК Самковой Т.Ю.</t>
  </si>
  <si>
    <t xml:space="preserve">Вольная борьба - весовые категории</t>
  </si>
  <si>
    <t xml:space="preserve">Мальчики, девочки 12-13 лет</t>
  </si>
  <si>
    <t xml:space="preserve">МБУ ДО ДЮФЦ «Первомаец», ул. Аксенова, 21</t>
  </si>
  <si>
    <t>02-0628</t>
  </si>
  <si>
    <t xml:space="preserve">Региональные соревнования памяти заслуженного тренера России, Мастера спорта СССР П.Е. Андриянова</t>
  </si>
  <si>
    <t xml:space="preserve">МАУ «ЦСП «Заря», ул. Спортивная, 2</t>
  </si>
  <si>
    <t>02-0629</t>
  </si>
  <si>
    <t>02-0630</t>
  </si>
  <si>
    <t xml:space="preserve">Юноши, девушки до 16 лет, юноши, девушки до 18 лет,  юниоры, юниорки до 21 года</t>
  </si>
  <si>
    <t>2026540021033005</t>
  </si>
  <si>
    <t>02-0631</t>
  </si>
  <si>
    <t xml:space="preserve">Всероссийские соревнования «46-й турнир памяти героя Социалистического труда Л.И. Максимова»</t>
  </si>
  <si>
    <t xml:space="preserve">Греко-римская борьба - весовые категории</t>
  </si>
  <si>
    <t>2026540018033107</t>
  </si>
  <si>
    <t>02-0632</t>
  </si>
  <si>
    <t xml:space="preserve">17-20 января</t>
  </si>
  <si>
    <t>02-0633</t>
  </si>
  <si>
    <t xml:space="preserve">15-18 февраля</t>
  </si>
  <si>
    <t>2026540018033100</t>
  </si>
  <si>
    <t>02-0634</t>
  </si>
  <si>
    <t xml:space="preserve">Юниоры до 24 лет</t>
  </si>
  <si>
    <t>02-0635</t>
  </si>
  <si>
    <t xml:space="preserve">Турнир памяти Е. Черношейкина</t>
  </si>
  <si>
    <t>02-0636</t>
  </si>
  <si>
    <t xml:space="preserve">16-17 декабря</t>
  </si>
  <si>
    <t>02-0637</t>
  </si>
  <si>
    <t xml:space="preserve">17-18 декабря</t>
  </si>
  <si>
    <r>
      <t xml:space="preserve">МБУ ДО ДЮФЦ </t>
    </r>
    <r>
      <rPr>
        <sz val="14"/>
        <rFont val="Andale Mono"/>
      </rPr>
      <t>«</t>
    </r>
    <r>
      <rPr>
        <sz val="14"/>
        <rFont val="Times New Roman"/>
      </rPr>
      <t xml:space="preserve">Первомаец», ул. Аксенова, 21</t>
    </r>
  </si>
  <si>
    <t>02-0638</t>
  </si>
  <si>
    <t xml:space="preserve">Юниоры до 21 года</t>
  </si>
  <si>
    <t xml:space="preserve">21-22 декабря</t>
  </si>
  <si>
    <t xml:space="preserve">Стадион «Спартак», ул. Фрунзе, 15</t>
  </si>
  <si>
    <t>02-0639</t>
  </si>
  <si>
    <t xml:space="preserve">Всероссийские соревнования памяти ЗТ РСФСР В.Ф. Захарова</t>
  </si>
  <si>
    <t xml:space="preserve">Грэпплинг - весовые категории, грэпплинг-ги - весовые категории</t>
  </si>
  <si>
    <t xml:space="preserve">Мальчики, девочки 12-13 лет,
юноши, девушки - 14-15 лет, 16-17 лет,
юниоры, юниорки 18-20 лет,
мужчины, женщины</t>
  </si>
  <si>
    <t xml:space="preserve">14-17 февраля</t>
  </si>
  <si>
    <t>02-0640</t>
  </si>
  <si>
    <t>02-0641</t>
  </si>
  <si>
    <t xml:space="preserve">Мальчики, девочки 12-13 лет,
юноши, девушки - 14-15 лет, 16-17 лет,
юниоры, юниорки 18-20 лет</t>
  </si>
  <si>
    <t>02-0642</t>
  </si>
  <si>
    <t xml:space="preserve">Региональные соревнования «Сибирская Лига грэпплинга»</t>
  </si>
  <si>
    <t xml:space="preserve">02-05 мая</t>
  </si>
  <si>
    <t>02-0643</t>
  </si>
  <si>
    <t>2.80</t>
  </si>
  <si>
    <t xml:space="preserve">Спортивно–прикладное собаководство</t>
  </si>
  <si>
    <t>02-0644</t>
  </si>
  <si>
    <t xml:space="preserve">Общий курс дрессировки, защитно-караульная служба, двоеборье (Общий курс дрессировки+защитно-караульная служба)</t>
  </si>
  <si>
    <t>2098540017033092</t>
  </si>
  <si>
    <t>02-0645</t>
  </si>
  <si>
    <t>02-0646</t>
  </si>
  <si>
    <t>2098540017033091</t>
  </si>
  <si>
    <t>02-0647</t>
  </si>
  <si>
    <t xml:space="preserve">Буксировка лыжника</t>
  </si>
  <si>
    <t>02-0648</t>
  </si>
  <si>
    <t>2.81</t>
  </si>
  <si>
    <t xml:space="preserve">Спорт глухих</t>
  </si>
  <si>
    <t>02-0649</t>
  </si>
  <si>
    <t xml:space="preserve">ГАУ ДО НСО "СШОР по стрелковым видам спорта" ул. Фабричная, д. 17/4</t>
  </si>
  <si>
    <t>02-0650</t>
  </si>
  <si>
    <t>02-0651</t>
  </si>
  <si>
    <t>02-0652</t>
  </si>
  <si>
    <t>Волейол</t>
  </si>
  <si>
    <t>02-0653</t>
  </si>
  <si>
    <t xml:space="preserve">Кубок Новосибирской области "Кубок Сибири"</t>
  </si>
  <si>
    <t>Футзал</t>
  </si>
  <si>
    <t xml:space="preserve">ФОК «Вега», г. Бердск, ул. Линейная, 3в</t>
  </si>
  <si>
    <t>2114540019034579</t>
  </si>
  <si>
    <t>02-0654</t>
  </si>
  <si>
    <t xml:space="preserve">Каратэ - командные соревнования, ката-группа, ката, весовые категории, абсолютная категория</t>
  </si>
  <si>
    <t xml:space="preserve">05-09 июня</t>
  </si>
  <si>
    <t>2114540022034682</t>
  </si>
  <si>
    <t>02-0655</t>
  </si>
  <si>
    <t xml:space="preserve">Каратэ-весовые категории</t>
  </si>
  <si>
    <t xml:space="preserve">Юноши, девушки 14-18 лет</t>
  </si>
  <si>
    <t>02-0656</t>
  </si>
  <si>
    <t>02-0657</t>
  </si>
  <si>
    <t xml:space="preserve">Областной турнир</t>
  </si>
  <si>
    <t>02-0658</t>
  </si>
  <si>
    <t>2.82</t>
  </si>
  <si>
    <t xml:space="preserve">Спорт лиц с интеллектуальными нарушениями</t>
  </si>
  <si>
    <t>02-0659</t>
  </si>
  <si>
    <t xml:space="preserve">Горнолыжный спорт - слалом</t>
  </si>
  <si>
    <t xml:space="preserve">Юниоры, юниорки, юноши, девушки</t>
  </si>
  <si>
    <t xml:space="preserve">4 января</t>
  </si>
  <si>
    <t xml:space="preserve">ГЛК «Горский», г. Новосибирск, ул. Немировича-Данченко, 138а</t>
  </si>
  <si>
    <t>02-0660</t>
  </si>
  <si>
    <t xml:space="preserve">Горнолыжный спорт - слалом, слалом гигант</t>
  </si>
  <si>
    <t xml:space="preserve">5 января</t>
  </si>
  <si>
    <t>02-0661</t>
  </si>
  <si>
    <t xml:space="preserve">Академическая гребля -индор-одиночная гребля 500 метров</t>
  </si>
  <si>
    <t>02-0662</t>
  </si>
  <si>
    <t xml:space="preserve">Академическая гребля -индор-одиночная гребля 1000 метров</t>
  </si>
  <si>
    <t>02-0663</t>
  </si>
  <si>
    <t xml:space="preserve">Чемпионат Новосибирской области на призы заслуженного мастера спорта СССР А. Тропникова</t>
  </si>
  <si>
    <t xml:space="preserve">Лыжные гонки - свободный стиль</t>
  </si>
  <si>
    <t xml:space="preserve">Новосибирская область, Черепановский район</t>
  </si>
  <si>
    <t>02-0664</t>
  </si>
  <si>
    <t xml:space="preserve">Первенство Новосибирской области на призы заслуженного мастера спорта СССР А. Тропникова</t>
  </si>
  <si>
    <t>02-0665</t>
  </si>
  <si>
    <t>02-0666</t>
  </si>
  <si>
    <t>02-0667</t>
  </si>
  <si>
    <t>02-0668</t>
  </si>
  <si>
    <t>2.83</t>
  </si>
  <si>
    <t>02-0669</t>
  </si>
  <si>
    <t xml:space="preserve">ГАУ ДО НСО «СШОР по стрелковым видам спорта», ул. Фабричная, 17/4</t>
  </si>
  <si>
    <t>02-0670</t>
  </si>
  <si>
    <t>Бочча</t>
  </si>
  <si>
    <t>02-0671</t>
  </si>
  <si>
    <t>02-0672</t>
  </si>
  <si>
    <t>Фехтование</t>
  </si>
  <si>
    <t>02-0673</t>
  </si>
  <si>
    <t xml:space="preserve">Конный спорт - выездка</t>
  </si>
  <si>
    <t>02-0674</t>
  </si>
  <si>
    <t xml:space="preserve">Дартс - одиночный разряд</t>
  </si>
  <si>
    <t>02-0675</t>
  </si>
  <si>
    <t>02-0676</t>
  </si>
  <si>
    <t xml:space="preserve">Дартс - парный разряд</t>
  </si>
  <si>
    <t>02-0677</t>
  </si>
  <si>
    <t>02-0678</t>
  </si>
  <si>
    <t>2.84</t>
  </si>
  <si>
    <t xml:space="preserve">Спорт слепых</t>
  </si>
  <si>
    <t>02-0679</t>
  </si>
  <si>
    <t xml:space="preserve">Настольный теннис (В1,В2,В3) </t>
  </si>
  <si>
    <t>02-0680</t>
  </si>
  <si>
    <t xml:space="preserve">Настольный теннис - командные соревнования (В1,В2,В3)</t>
  </si>
  <si>
    <t>02-0681</t>
  </si>
  <si>
    <t xml:space="preserve">Футбол - футзал 5х5 (В2,В3)</t>
  </si>
  <si>
    <t>02-0682</t>
  </si>
  <si>
    <t>02-0683</t>
  </si>
  <si>
    <t>02-0684</t>
  </si>
  <si>
    <t>02-0685</t>
  </si>
  <si>
    <t>Голбол</t>
  </si>
  <si>
    <t>02-0686</t>
  </si>
  <si>
    <t>2.85</t>
  </si>
  <si>
    <t xml:space="preserve">Спортивная акробатика</t>
  </si>
  <si>
    <t>02-0687</t>
  </si>
  <si>
    <t xml:space="preserve">Пара-многоборье, смешанная пара - многоборье, тройка - многоборье, четверка - многоборье</t>
  </si>
  <si>
    <t xml:space="preserve">Мужчины, женщины 14 лет и старше</t>
  </si>
  <si>
    <t xml:space="preserve">22 января</t>
  </si>
  <si>
    <t xml:space="preserve">"СК Динамо", Коммунистическая ул., 60</t>
  </si>
  <si>
    <t>02-0688</t>
  </si>
  <si>
    <t xml:space="preserve">Мальчики, девочки 8-15 лет, юноши, девушки 11-16, 12-18 лет, юниоры, юниорки 13-19 лет</t>
  </si>
  <si>
    <t xml:space="preserve">23 января </t>
  </si>
  <si>
    <t>02-0689</t>
  </si>
  <si>
    <t xml:space="preserve">Мальчики, девочки 8-15 лет, юноши, девушки 11-16, 12-18 лет, юниоры, юниорки 13-19 лет, Мужчины, женщины 14 лет и старше</t>
  </si>
  <si>
    <t xml:space="preserve">ГАУ ДО НСО «СШ «ЦПСГ Евгения Подгорного», ул. Георгия Колонды, 5</t>
  </si>
  <si>
    <t>02-0690</t>
  </si>
  <si>
    <t>2.86</t>
  </si>
  <si>
    <t>02-0691</t>
  </si>
  <si>
    <t xml:space="preserve">Индивидуальные выступления, смешанные пары, трио, группа-5, танцевальная гимнастика, гимнастическая платформа</t>
  </si>
  <si>
    <t xml:space="preserve">Девочки, мальчики 6-8 лет, Девочки, мальчики 9-11 лет, Юноши, девушки 12-14 лет;
Юниоры, юниорки 15-17 лет
Мужчины, женщины 18 лет и старше</t>
  </si>
  <si>
    <t>02-0692</t>
  </si>
  <si>
    <t xml:space="preserve">Региональный турнир «Сибирь молодая» </t>
  </si>
  <si>
    <t xml:space="preserve">Девочки, мальчики 6-8 лет, Девочки, мальчики 9-11 лет, Юноши, девушки 12-14 лет</t>
  </si>
  <si>
    <t xml:space="preserve">12-15 марта</t>
  </si>
  <si>
    <t>2082540018030713</t>
  </si>
  <si>
    <t>02-0693</t>
  </si>
  <si>
    <t xml:space="preserve">Мальчики, девочки 9-11
Юноши, девушки 12-14 лет 
Юниоры, юниорки 15-17 лет</t>
  </si>
  <si>
    <t xml:space="preserve">13-17 марта</t>
  </si>
  <si>
    <t>2082540017030706</t>
  </si>
  <si>
    <t>02-0694</t>
  </si>
  <si>
    <t xml:space="preserve">Мужчины, женщины 18 лет и старше </t>
  </si>
  <si>
    <t>02-0695</t>
  </si>
  <si>
    <t xml:space="preserve">Юноши, девушки 12-14 лет 
Юниоры, юниорки 15-17 лет</t>
  </si>
  <si>
    <t>02-0696</t>
  </si>
  <si>
    <t>02-0697</t>
  </si>
  <si>
    <t xml:space="preserve">Региональные соревнования АЭРОДЖЕК</t>
  </si>
  <si>
    <t xml:space="preserve">Девочки, мальчики 6-8 лет, Девочки, мальчики 9-11 лет, Юноши, девушки 12-14 лет;
Юниоры, юниорки 15-17 лет
Мужчины, женщины 18 и старше</t>
  </si>
  <si>
    <t xml:space="preserve">01-04 июня </t>
  </si>
  <si>
    <t>2082540021030701</t>
  </si>
  <si>
    <t>02-0698</t>
  </si>
  <si>
    <t xml:space="preserve">Всероссийские соревнования «Аэробика Сибири» </t>
  </si>
  <si>
    <t xml:space="preserve">Юноши, девушки 12-14 лет;
Юниоры, юниорки 15-17 лет
Мужчины, женщины 18 лет и старше </t>
  </si>
  <si>
    <t xml:space="preserve">10-15 декабря</t>
  </si>
  <si>
    <t>02-0699</t>
  </si>
  <si>
    <t>2.87</t>
  </si>
  <si>
    <t xml:space="preserve">Спортивная гимнастика</t>
  </si>
  <si>
    <t>02-0700</t>
  </si>
  <si>
    <t>Многоборье</t>
  </si>
  <si>
    <t xml:space="preserve">Мужчины - 18 лет и старше, женщины - 16 лет и старше</t>
  </si>
  <si>
    <t>02-0701</t>
  </si>
  <si>
    <t>02-0702</t>
  </si>
  <si>
    <t xml:space="preserve">Региональные соревнования по спортивной гимнастике памяти МСМК Натальи Бобровой</t>
  </si>
  <si>
    <t xml:space="preserve">03-05 апреля</t>
  </si>
  <si>
    <t>02-0703</t>
  </si>
  <si>
    <t xml:space="preserve">Региональные соревнования по спортивной гимнастике, посвященные Дню Героев Отечества</t>
  </si>
  <si>
    <t xml:space="preserve">Мужчины, женщины, юниоры, юниорки, юноши, девушки</t>
  </si>
  <si>
    <t xml:space="preserve">08-10 декабря</t>
  </si>
  <si>
    <t>02-0704</t>
  </si>
  <si>
    <t>2.88</t>
  </si>
  <si>
    <t>02-0705</t>
  </si>
  <si>
    <t xml:space="preserve">Лыжная гонка-спринт, лыжная гонка-классика</t>
  </si>
  <si>
    <t xml:space="preserve">18-19 января</t>
  </si>
  <si>
    <t xml:space="preserve">Спорткомплекс НГУ, Пирогова 12</t>
  </si>
  <si>
    <t>02-0706</t>
  </si>
  <si>
    <t xml:space="preserve">Юниоры до 21 года, юноши и девушки до 18 лет, юноши и девушки до 15 лет</t>
  </si>
  <si>
    <t>02-0707</t>
  </si>
  <si>
    <t xml:space="preserve">Лыжная гонка-комбинация, лыжная гонка-классика-общий старт</t>
  </si>
  <si>
    <t xml:space="preserve">Л/б им. А. Тульского, Ионосферная 3</t>
  </si>
  <si>
    <t>02-0708</t>
  </si>
  <si>
    <t>02-0709</t>
  </si>
  <si>
    <t xml:space="preserve">Велокросс-спринт, велокросс-классика</t>
  </si>
  <si>
    <t>02-0710</t>
  </si>
  <si>
    <t>02-0711</t>
  </si>
  <si>
    <t xml:space="preserve">Кросс-спринт, кросс-классика-общий старт, кросс-эстафета 2 человека</t>
  </si>
  <si>
    <t xml:space="preserve">20-22 июня</t>
  </si>
  <si>
    <t>02-0712</t>
  </si>
  <si>
    <t>02-0713</t>
  </si>
  <si>
    <t xml:space="preserve">Чемпионат Новосибирской области "Новосибирский марафон - 2025"</t>
  </si>
  <si>
    <t xml:space="preserve">Кросс-спринт-общий старт, кросс-лонг-общий старт, велокросс-лонг</t>
  </si>
  <si>
    <t>02-0714</t>
  </si>
  <si>
    <t xml:space="preserve">Первенство Новосибирской области "Новосибирский марафон - 2025"</t>
  </si>
  <si>
    <t>02-0715</t>
  </si>
  <si>
    <t>2.89</t>
  </si>
  <si>
    <t xml:space="preserve">Спортивный туризм</t>
  </si>
  <si>
    <t>02-0716</t>
  </si>
  <si>
    <t xml:space="preserve">Региональные соревнования "Рождественские старты"</t>
  </si>
  <si>
    <t xml:space="preserve">Дистанция - пешеходная, дистанция - пешеходная - связка, дистанция - пешеходная - группа</t>
  </si>
  <si>
    <t xml:space="preserve">Мужчины и женщины, юноши и девушки, мальчики и девочки</t>
  </si>
  <si>
    <t xml:space="preserve">07-08 января</t>
  </si>
  <si>
    <t xml:space="preserve">МБОУ СОШ № 192,  ул. Чигорина 8</t>
  </si>
  <si>
    <t>02-0717</t>
  </si>
  <si>
    <t xml:space="preserve">Чемпионат Новосибирской области "Памяти Э. Рихтера - 2025"</t>
  </si>
  <si>
    <t xml:space="preserve">Дистанция - лыжная, дистанция - лыжная - связка, дистанция - лыжная - группа</t>
  </si>
  <si>
    <t xml:space="preserve">01-02 февраля</t>
  </si>
  <si>
    <t xml:space="preserve">ПКиО "Бугринская роща", пер. Обской 43</t>
  </si>
  <si>
    <t>02-0718</t>
  </si>
  <si>
    <t>02-0719</t>
  </si>
  <si>
    <t xml:space="preserve">Дистанция - лыжная</t>
  </si>
  <si>
    <t xml:space="preserve">Юниоры и юниорки, юноши и девушки, мальчики и девочки</t>
  </si>
  <si>
    <t>02-0720</t>
  </si>
  <si>
    <t xml:space="preserve">Юниоры и юниорки, мальчики и девочки</t>
  </si>
  <si>
    <t xml:space="preserve"> МАОУ ДО ДООЦТ "Юность", Морская 14а</t>
  </si>
  <si>
    <t>02-0721</t>
  </si>
  <si>
    <t xml:space="preserve">Дистанция - спелео, дистанция - спелео - связка, дистанция - спелео - группа</t>
  </si>
  <si>
    <t xml:space="preserve">МБОУ СОШ № 192, Чигорина 8</t>
  </si>
  <si>
    <t>02-0722</t>
  </si>
  <si>
    <t xml:space="preserve">Северная ходьба</t>
  </si>
  <si>
    <t xml:space="preserve">л/б НГТУ, Западная 2/1</t>
  </si>
  <si>
    <t>02-0723</t>
  </si>
  <si>
    <t>02-0724</t>
  </si>
  <si>
    <t xml:space="preserve">Дистанция - горная - связка, дистанция - горная - группа</t>
  </si>
  <si>
    <t xml:space="preserve">МАОУ "Лицей №6", Купца Горохова 22</t>
  </si>
  <si>
    <t>02-0725</t>
  </si>
  <si>
    <t xml:space="preserve">Дистанция - водная - катамаран 2, дистанция - водная - катамаран 4</t>
  </si>
  <si>
    <t xml:space="preserve">11-13 апреля</t>
  </si>
  <si>
    <t xml:space="preserve">Искитимский район</t>
  </si>
  <si>
    <t xml:space="preserve">пос. Ургун, Школьная 3А</t>
  </si>
  <si>
    <t>02-0726</t>
  </si>
  <si>
    <t xml:space="preserve">дистанция - пешеходная, дистанция - пешеходная - связка, дистанция - пешеходная - группа</t>
  </si>
  <si>
    <t xml:space="preserve">МАОУ ДО ДООЦТ "Юность", Морская 14а</t>
  </si>
  <si>
    <t>02-0727</t>
  </si>
  <si>
    <t xml:space="preserve">Чемпионат Новосибирской области "Весенний марафон - 2025"</t>
  </si>
  <si>
    <t xml:space="preserve">Дистанция - комбинированная</t>
  </si>
  <si>
    <t xml:space="preserve">08-11 мая</t>
  </si>
  <si>
    <t xml:space="preserve">Тогучинский район</t>
  </si>
  <si>
    <t xml:space="preserve">2084540017031716 </t>
  </si>
  <si>
    <t>02-0728</t>
  </si>
  <si>
    <t xml:space="preserve">16-18 мая</t>
  </si>
  <si>
    <t>02-0729</t>
  </si>
  <si>
    <t xml:space="preserve">Маршрут - пешеходный, маршрут - горный, маршрут - на средствах передвижения</t>
  </si>
  <si>
    <t xml:space="preserve">03-05 июня</t>
  </si>
  <si>
    <t xml:space="preserve">ФГБОУ ВО "НГПУ", Вилюйская 28/3</t>
  </si>
  <si>
    <t>02-0730</t>
  </si>
  <si>
    <t>02-0731</t>
  </si>
  <si>
    <t xml:space="preserve">Кубок Новосибирской области "Сибирские просторы - 2025". 1 этап</t>
  </si>
  <si>
    <t>02-0732</t>
  </si>
  <si>
    <t xml:space="preserve">Юниоры и юниорки , мальчики и девочки</t>
  </si>
  <si>
    <t>2084540017031717</t>
  </si>
  <si>
    <t>02-0733</t>
  </si>
  <si>
    <t xml:space="preserve">Дистанция - парусная</t>
  </si>
  <si>
    <t xml:space="preserve">13-15 июня</t>
  </si>
  <si>
    <t>02-0734</t>
  </si>
  <si>
    <t xml:space="preserve">Дистанция - на средствах передвижения, дистанция - на средствах передвижения - группа</t>
  </si>
  <si>
    <t>02-0735</t>
  </si>
  <si>
    <t>02-0736</t>
  </si>
  <si>
    <t xml:space="preserve">27-29 июня</t>
  </si>
  <si>
    <t>2084540019031561</t>
  </si>
  <si>
    <t>02-0737</t>
  </si>
  <si>
    <t xml:space="preserve">08-11 июля</t>
  </si>
  <si>
    <t>02-0738</t>
  </si>
  <si>
    <t xml:space="preserve">09-11 августа</t>
  </si>
  <si>
    <t>02-0739</t>
  </si>
  <si>
    <t>02-0740</t>
  </si>
  <si>
    <t xml:space="preserve">Кубок Новосибирской области "Осенний марафон - 2025"</t>
  </si>
  <si>
    <t xml:space="preserve">Болотнинский район</t>
  </si>
  <si>
    <t>02-0741</t>
  </si>
  <si>
    <t xml:space="preserve">Маршрут - водный, маршрут - парусный</t>
  </si>
  <si>
    <t xml:space="preserve">15-17 сентября</t>
  </si>
  <si>
    <t>02-0742</t>
  </si>
  <si>
    <t xml:space="preserve">Первенство Новосибирской области "Осенний полумарафон - 2025"</t>
  </si>
  <si>
    <t xml:space="preserve">Юниоры и юниорки, юниоры и юниорки, юноши и девушки, мальчики и девочки</t>
  </si>
  <si>
    <t xml:space="preserve">21 сентября</t>
  </si>
  <si>
    <t>02-0743</t>
  </si>
  <si>
    <t>02-0744</t>
  </si>
  <si>
    <t xml:space="preserve">Чемпионат Новосибирской области "Памяти Ю.И. Ромашова"</t>
  </si>
  <si>
    <t xml:space="preserve">04-05 октября</t>
  </si>
  <si>
    <t>02-0745</t>
  </si>
  <si>
    <t xml:space="preserve">Юноши и девушки </t>
  </si>
  <si>
    <t>02-0746</t>
  </si>
  <si>
    <t xml:space="preserve">11-12 октября</t>
  </si>
  <si>
    <t>02-0747</t>
  </si>
  <si>
    <t xml:space="preserve">Юниоры и юниорки , юноши и девушки</t>
  </si>
  <si>
    <t>02-0748</t>
  </si>
  <si>
    <t xml:space="preserve">Кубок Новосибирской области. Финал</t>
  </si>
  <si>
    <t>02-0750</t>
  </si>
  <si>
    <t xml:space="preserve">Дистанция - пешеходная</t>
  </si>
  <si>
    <t xml:space="preserve">09 ноября</t>
  </si>
  <si>
    <t xml:space="preserve">МБУ ДО "ДДТ им. А.И. Ефремова", Мира 14</t>
  </si>
  <si>
    <t>02-0751</t>
  </si>
  <si>
    <t xml:space="preserve">Региональные соревнования "Новосибирский залинг - 2025"</t>
  </si>
  <si>
    <t xml:space="preserve">Юноши и девушки, мальчики и девочки</t>
  </si>
  <si>
    <t>02-0752</t>
  </si>
  <si>
    <t xml:space="preserve">Маршрут - лыжный, маршрут - спелео, маршрут - комбинированный</t>
  </si>
  <si>
    <t>02-0753</t>
  </si>
  <si>
    <t xml:space="preserve">Маршрут - пешеходный, маршрут - лыжный, маршрут - горный, маршрут - водный, маршрут - на средствах передвижения, маршрут - спелео, маршрут - парусный, маршрут комбинированный</t>
  </si>
  <si>
    <t xml:space="preserve">15-17 декабря</t>
  </si>
  <si>
    <t>02-0754</t>
  </si>
  <si>
    <t>02-0755</t>
  </si>
  <si>
    <t>2.90</t>
  </si>
  <si>
    <t xml:space="preserve">Стендовая стрельба </t>
  </si>
  <si>
    <t>02-0756</t>
  </si>
  <si>
    <t xml:space="preserve">Скит, трап</t>
  </si>
  <si>
    <t xml:space="preserve">Юноши, девушки до 19 лет</t>
  </si>
  <si>
    <t>02-0757</t>
  </si>
  <si>
    <t>02-0758</t>
  </si>
  <si>
    <t xml:space="preserve">Юниоры, юниорки до 21 года</t>
  </si>
  <si>
    <t>июль</t>
  </si>
  <si>
    <t>02-0759</t>
  </si>
  <si>
    <t>02-0760</t>
  </si>
  <si>
    <t>Спортинг-компакт</t>
  </si>
  <si>
    <t>сентябрь</t>
  </si>
  <si>
    <t>02-0761</t>
  </si>
  <si>
    <t>2.91</t>
  </si>
  <si>
    <t xml:space="preserve">Стрельба из лука</t>
  </si>
  <si>
    <t>02-0762</t>
  </si>
  <si>
    <t xml:space="preserve">КЛ – 18м (30 + 30 выст.) + финал, БЛ – 18м (30 + 30 выст.) + финал, КЛ –бесприцельный – 18м (30 + 30 выст.) + финал, командные соревнования</t>
  </si>
  <si>
    <t>02-0763</t>
  </si>
  <si>
    <t xml:space="preserve">Чемпионат  Новосибирской области </t>
  </si>
  <si>
    <t xml:space="preserve">КЛ – 70 м (36 + 36 выст.) + финал, БЛ – 50 м (36+36 выст.) + финал, командные соревнования</t>
  </si>
  <si>
    <t>02-0764</t>
  </si>
  <si>
    <t xml:space="preserve">КЛ – 70 м (36 + 36 выст.) + финал, КЛ – 60 м (36 + 36 выст.) + финал,  БЛ – 50 м (36+36 выст.) + финал, командные соревнования </t>
  </si>
  <si>
    <t>02-0765</t>
  </si>
  <si>
    <t xml:space="preserve">Первенство России </t>
  </si>
  <si>
    <t xml:space="preserve">КЛ - командные соревнования - смешанные (квалификация + финал 70 м)
КЛ - командные соревнования - смешанные (квалификация + финал 60 м)
КЛ - 70 м (36+36 выстрелов) + финал
КЛ - 60 м (36+36 выстрелов) + финал
БЛ - командные соревнования - смешанные (квалификация + финал 50 м)
БЛ - 50 м (36+36 выстрелов) + финал</t>
  </si>
  <si>
    <t>02-0766</t>
  </si>
  <si>
    <t xml:space="preserve">КЛ – 70 м (36 + 36 выст.) + финал,  БЛ – 50 м (36+36 выст.) + финал</t>
  </si>
  <si>
    <t xml:space="preserve">Юниоры и юниорки до 21 года</t>
  </si>
  <si>
    <t>02-0767</t>
  </si>
  <si>
    <t xml:space="preserve">Кубок  Новосибирской области </t>
  </si>
  <si>
    <t xml:space="preserve">КЛ – 70 м (36 + 36 выст.) + финал,  БЛ – 50 м (36+36 выст.) + финал, командные соревнования</t>
  </si>
  <si>
    <t>02-0768</t>
  </si>
  <si>
    <t xml:space="preserve">КЛ – 18м (30 + 30 выст.) + финал,  БЛ – 18м (30 + 30 выст.) + финал, КЛ –бесприцельный – 18м (30 + 30 выст.) + финал, командные соревнования</t>
  </si>
  <si>
    <t>02-0769</t>
  </si>
  <si>
    <t xml:space="preserve">КЛ – 18м (30 + 30 выст.) + финал, БЛ – 18м (30 + 30 выст.) + финал, командные соревнования</t>
  </si>
  <si>
    <t>02-0770</t>
  </si>
  <si>
    <t>02-0771</t>
  </si>
  <si>
    <t>2.92</t>
  </si>
  <si>
    <t xml:space="preserve">Судомодельный спорт</t>
  </si>
  <si>
    <t>02-0772</t>
  </si>
  <si>
    <t xml:space="preserve">Класс - копийные модели</t>
  </si>
  <si>
    <t>02-0773</t>
  </si>
  <si>
    <t xml:space="preserve">Класс - простейшие модели</t>
  </si>
  <si>
    <t>02-0774</t>
  </si>
  <si>
    <t xml:space="preserve">Класс - скоростные модели</t>
  </si>
  <si>
    <t>02-0775</t>
  </si>
  <si>
    <t>2.93</t>
  </si>
  <si>
    <t xml:space="preserve">Танцевальный спорт</t>
  </si>
  <si>
    <t>02-0776</t>
  </si>
  <si>
    <t xml:space="preserve">Европейская программа,
латиноамериканская программа, двоеборье</t>
  </si>
  <si>
    <t>02-0777</t>
  </si>
  <si>
    <t xml:space="preserve">Юниоры и юниорки (16-20 лет), Юниоры и юниорки (16-18 лет), юноши и девушки (14-15 лет), юноши и девушки (12-13 лет), мальчики и девочки (10-11 лет), мальчики и девочки (7-9 лет)</t>
  </si>
  <si>
    <t>2086540017029713</t>
  </si>
  <si>
    <t>02-0778</t>
  </si>
  <si>
    <t xml:space="preserve">Чемпионат Сибирского федерального округа </t>
  </si>
  <si>
    <t xml:space="preserve">29 января - 01 февраля </t>
  </si>
  <si>
    <t xml:space="preserve">МВК "Экспоцентр",  ул. Станционная 104  </t>
  </si>
  <si>
    <t>2086540018029716</t>
  </si>
  <si>
    <t>02-0779</t>
  </si>
  <si>
    <t>02-0780</t>
  </si>
  <si>
    <t xml:space="preserve">Региональные соревнования «Кубок Губернатора Новосибирской области 2025»</t>
  </si>
  <si>
    <t xml:space="preserve">Мужчины и женщины,  
юниоры и юниорки (16-20 лет), юниоры и юниорки (16-18 лет), юноши и девушки (14-15 лет), юноши и девушки (12-13 лет), мальчики и девочки (10-11 лет), мальчики и девочки (7-9 лет) </t>
  </si>
  <si>
    <t xml:space="preserve">06-10 марта</t>
  </si>
  <si>
    <t>02-0781</t>
  </si>
  <si>
    <t xml:space="preserve">Региональные соревнования«Кубок Новосибирской области»</t>
  </si>
  <si>
    <t>2086540021029584</t>
  </si>
  <si>
    <t>02-0782</t>
  </si>
  <si>
    <t xml:space="preserve">Всероссийские соревнования </t>
  </si>
  <si>
    <t xml:space="preserve">Мужчины и женщины, юниоры и юниорки (16-18 лет), юноши и девушки (14-15 лет), юноши и девушки (12-13 лет), мальчики и девочки (10-11 лет), мальчики и девочки (7-9 лет) </t>
  </si>
  <si>
    <t xml:space="preserve">11-17 ноября</t>
  </si>
  <si>
    <t>02-0783</t>
  </si>
  <si>
    <t>2.94</t>
  </si>
  <si>
    <t>Теннис</t>
  </si>
  <si>
    <t>02-0784</t>
  </si>
  <si>
    <t xml:space="preserve">Первенство Новосибирской области "Кубок ЦИВС памяти Ю.М. Куропатова"</t>
  </si>
  <si>
    <t xml:space="preserve">Одиночный разряд, парный разряд, смешанный разряд</t>
  </si>
  <si>
    <t xml:space="preserve">24-29 марта</t>
  </si>
  <si>
    <t xml:space="preserve">МБУДО СШОР «ЦИВС», теннисный модуль, ул. Учительская, 61</t>
  </si>
  <si>
    <t>02-0785</t>
  </si>
  <si>
    <t xml:space="preserve">Первенство Новосибирской области, посвященное 80-летию Победы в Великой Отечественной войне</t>
  </si>
  <si>
    <t xml:space="preserve">21-26 апреля</t>
  </si>
  <si>
    <t>02-0786</t>
  </si>
  <si>
    <t xml:space="preserve">Первенство Новосибирской области памяти Ю.И. Тычкова</t>
  </si>
  <si>
    <t xml:space="preserve">21-26 июля</t>
  </si>
  <si>
    <t>02-0787</t>
  </si>
  <si>
    <t xml:space="preserve">Первенство Новосибирской области "Мемориал Г.И. Харитонова"</t>
  </si>
  <si>
    <t xml:space="preserve">Юноши и девушки до 17 лет</t>
  </si>
  <si>
    <t xml:space="preserve">10-15 ноября</t>
  </si>
  <si>
    <t>02-0788</t>
  </si>
  <si>
    <t>2.95</t>
  </si>
  <si>
    <t>02-0789</t>
  </si>
  <si>
    <t xml:space="preserve">Дуатлон-лыжная гонка</t>
  </si>
  <si>
    <t xml:space="preserve">Мальчики, девочки (11-12 лет), юноши, девушки (13-14 лет), юноши, девушки (15-17 лет), юниоры, юниорки (16-19 лет), юниоры, юниорки (18-23 года)</t>
  </si>
  <si>
    <t>02-0790</t>
  </si>
  <si>
    <t>02-0791</t>
  </si>
  <si>
    <t>Акватлон</t>
  </si>
  <si>
    <t>02-0792</t>
  </si>
  <si>
    <t>02-0793</t>
  </si>
  <si>
    <t>Триатлон-кросс</t>
  </si>
  <si>
    <t>02-0794</t>
  </si>
  <si>
    <t>02-0795</t>
  </si>
  <si>
    <t>Дуатлон-кросс</t>
  </si>
  <si>
    <t>02-0796</t>
  </si>
  <si>
    <t>02-0797</t>
  </si>
  <si>
    <t>02-0798</t>
  </si>
  <si>
    <t>Дуатлон-спринт</t>
  </si>
  <si>
    <t>02-0799</t>
  </si>
  <si>
    <t>2.96</t>
  </si>
  <si>
    <t>Тхэквондо</t>
  </si>
  <si>
    <t>02-0800</t>
  </si>
  <si>
    <t xml:space="preserve">ВТФ - весовая категория</t>
  </si>
  <si>
    <t xml:space="preserve">Юниоры и юниорки (15-17 лет)</t>
  </si>
  <si>
    <t xml:space="preserve">СК "Кристалл", ул. Зеленый остров, 9</t>
  </si>
  <si>
    <t>2047540018035869</t>
  </si>
  <si>
    <t>02-0801</t>
  </si>
  <si>
    <t>Пхумсэ</t>
  </si>
  <si>
    <t xml:space="preserve">СК "Кристалл", ул. Зеленый остров, 10</t>
  </si>
  <si>
    <t>02-0802</t>
  </si>
  <si>
    <t xml:space="preserve">16-18 февраля</t>
  </si>
  <si>
    <t>02-0803</t>
  </si>
  <si>
    <t>02-0804</t>
  </si>
  <si>
    <t xml:space="preserve">Региональные соревнования "Победа"</t>
  </si>
  <si>
    <t xml:space="preserve">СК "Вега", ул. Линейная 3в</t>
  </si>
  <si>
    <t>02-0805</t>
  </si>
  <si>
    <t>2.97</t>
  </si>
  <si>
    <t xml:space="preserve">Тхэквондо ГТФ</t>
  </si>
  <si>
    <t>02-0806</t>
  </si>
  <si>
    <t xml:space="preserve">Хъёнг, стоп-балл спарринг, спарринг, ИН-хъёнг, ИН- имитация техники, спецтехника</t>
  </si>
  <si>
    <t>02-0807</t>
  </si>
  <si>
    <t xml:space="preserve">Хъёнг, стоп-балл спарринг, спарринг, ИН-хъёнг, ИН- имитация техники</t>
  </si>
  <si>
    <t xml:space="preserve">Юноши и девушки (10-11 лет), Юноши и девушки (12-14 лет), Юниоры и юниорки (15-17 лет)</t>
  </si>
  <si>
    <t>2182540021032337</t>
  </si>
  <si>
    <t>02-0808</t>
  </si>
  <si>
    <t xml:space="preserve">Всероссийские соревнования "Кубок ТандЭма"</t>
  </si>
  <si>
    <t xml:space="preserve">Хъёнг, стоп-балл спарринг, спарринг, ИН-хъёнг, ИН- имитация техники, хъёнг команды, стоп-балл спарринг команды, спарринг команды, ИН-хъёнг команды, ИН-имитация техники, спецтехника.</t>
  </si>
  <si>
    <t xml:space="preserve">Юноши и девушки 
(10-11, 10-13, 12-14 лет), 
юниоры и юниорки 
(14-17, 15-17 лет),
мужчины и женщины</t>
  </si>
  <si>
    <t xml:space="preserve">05-08 декабря</t>
  </si>
  <si>
    <t>02-0809</t>
  </si>
  <si>
    <t>2.98</t>
  </si>
  <si>
    <t>02-0810</t>
  </si>
  <si>
    <t xml:space="preserve">Формальный комплекс, весовая категория, формальный комплекс - группа, спарринг - командные соревнования, специальная техника, разбивание досок, спарринг постановочный - самооборона.</t>
  </si>
  <si>
    <t>02-0811</t>
  </si>
  <si>
    <t xml:space="preserve">Формальный комплекс, весовая категория, формальный комплекс - группа, спарринг - командные соревнования, специальная техника, спарринг постановочный -самооборона.</t>
  </si>
  <si>
    <t>2102540017032989</t>
  </si>
  <si>
    <t>02-0812</t>
  </si>
  <si>
    <t xml:space="preserve">17-20 октября</t>
  </si>
  <si>
    <t>2102540018032988</t>
  </si>
  <si>
    <t>02-0813</t>
  </si>
  <si>
    <t xml:space="preserve">Формальный комплекс, весовая категория, формальный комплекс - группа, спарринг - командные соревнования, специальная техника, спарринг постановочный - самооборона.</t>
  </si>
  <si>
    <t xml:space="preserve">Юноши и девушки; юниоры и юнирки; мужчины и женщины</t>
  </si>
  <si>
    <t>02-0814</t>
  </si>
  <si>
    <t xml:space="preserve">Формальный комплекс, весовая категория, формальный комплекс - группа, спарринг - командные соревнования, специальная техника, разбивание досок.</t>
  </si>
  <si>
    <t>02-0815</t>
  </si>
  <si>
    <t>2.99</t>
  </si>
  <si>
    <t xml:space="preserve">Тхэквондо МФТ</t>
  </si>
  <si>
    <t>02-0816</t>
  </si>
  <si>
    <t xml:space="preserve">Весовые категории, спарринг командные соревнования, туль,
спарринг - постановочный,
специальная техника,
разбивание досок</t>
  </si>
  <si>
    <t xml:space="preserve">11 февраля</t>
  </si>
  <si>
    <t>02-0817</t>
  </si>
  <si>
    <t xml:space="preserve">Весовые категории, спарринг командные соревнования, туль,
спарринг - командные соревнования
спарринг - постановочный,
специальная техника,
разбивание досок
туль - группа</t>
  </si>
  <si>
    <t>2183540020028426</t>
  </si>
  <si>
    <t>02-0818</t>
  </si>
  <si>
    <t xml:space="preserve">Весовые категории 
спарринг - командные соревнования, туль, спарринг - постановочный,
специальная техника,
специальная техника-
группа, разбивание досок, туль - группа, разбивание досок – группа</t>
  </si>
  <si>
    <r>
      <t xml:space="preserve">Ледовый дворец спорта </t>
    </r>
    <r>
      <rPr>
        <sz val="14"/>
        <rFont val="Calibri"/>
      </rPr>
      <t>«</t>
    </r>
    <r>
      <rPr>
        <sz val="14"/>
        <rFont val="Times New Roman"/>
      </rPr>
      <t xml:space="preserve">Сибирь», ул. Богдана Хмельницкого, 23</t>
    </r>
  </si>
  <si>
    <t>2183540021028432</t>
  </si>
  <si>
    <t>02-0819</t>
  </si>
  <si>
    <t xml:space="preserve">Весовые категории,
спарринг- командные соревнования, туль, спарринг - постановочный,
специальная техника,
специальная техника-группа, разбивание досок, туль - группа,
разбивание досок - группа</t>
  </si>
  <si>
    <t xml:space="preserve">Юноши и девушки, 
Юниоры и юниорки</t>
  </si>
  <si>
    <t>02-0820</t>
  </si>
  <si>
    <t xml:space="preserve">Весовые категории,
спарринг- командные соревнования, туль, спарринг - постановочный, специальная техника, разбивание досок, туль - группа,
разбивание досок - группа</t>
  </si>
  <si>
    <t xml:space="preserve">Юноши и девушки,
Юниоры и юниорки, 
Мужчины и женщины</t>
  </si>
  <si>
    <t xml:space="preserve">Центр спортивной подготовки «Заря»,           ул. Спортивная, 2</t>
  </si>
  <si>
    <t>02-0821</t>
  </si>
  <si>
    <t xml:space="preserve">Весовые категории, спарринг- командные соревнования, туль, спарринг - постановочный, специальная техника, разбивание досок, туль - группа, разбивание досок - группа</t>
  </si>
  <si>
    <t xml:space="preserve">Юноши и девушки, 
Юниоры и юниорки, 
Мужчины и женщины</t>
  </si>
  <si>
    <t xml:space="preserve">14 декабря</t>
  </si>
  <si>
    <t xml:space="preserve">Дворец спорта НГТУ, ул. Блюхера, 34</t>
  </si>
  <si>
    <t>02-0822</t>
  </si>
  <si>
    <t>3.0</t>
  </si>
  <si>
    <t>02-0823</t>
  </si>
  <si>
    <t xml:space="preserve">Первенство Новосибирской области. </t>
  </si>
  <si>
    <t xml:space="preserve">Весовые категории -двоеборье, толчок, рывок</t>
  </si>
  <si>
    <t xml:space="preserve">Юниоры и юниорки 15 - 23 года</t>
  </si>
  <si>
    <t>02-0824</t>
  </si>
  <si>
    <t>02-0825</t>
  </si>
  <si>
    <t xml:space="preserve">Юноши и девушки 13-15 лет</t>
  </si>
  <si>
    <t xml:space="preserve">04-06 апреля</t>
  </si>
  <si>
    <t>02-0826</t>
  </si>
  <si>
    <t xml:space="preserve">Первенство Новосибирской области, посвященное памяти Героя России Н.Ситникова</t>
  </si>
  <si>
    <t xml:space="preserve">Юноши и девушки 10-12, 13-17 лет</t>
  </si>
  <si>
    <t>02-0827</t>
  </si>
  <si>
    <t xml:space="preserve">Юниоры и юниорки 15-18 лет</t>
  </si>
  <si>
    <t>02-0828</t>
  </si>
  <si>
    <t>02-0829</t>
  </si>
  <si>
    <t>3.1</t>
  </si>
  <si>
    <t xml:space="preserve">Универсальный бой</t>
  </si>
  <si>
    <t>02-0830</t>
  </si>
  <si>
    <t xml:space="preserve">Весовые категории, лайт, средства защиты</t>
  </si>
  <si>
    <t xml:space="preserve">Юноши и девушки 12-13, 14-15, 16-17 лет</t>
  </si>
  <si>
    <t xml:space="preserve">4-6 апреля</t>
  </si>
  <si>
    <t>02-0831</t>
  </si>
  <si>
    <t>02-0832</t>
  </si>
  <si>
    <t>3.2</t>
  </si>
  <si>
    <t>Ушу</t>
  </si>
  <si>
    <t>02-0833</t>
  </si>
  <si>
    <t xml:space="preserve">Таолу, кунгфу-традиционное ушу, юнчуньцюань</t>
  </si>
  <si>
    <t xml:space="preserve">ЛДС "Сибирь", Богдана Хмельницкого 23</t>
  </si>
  <si>
    <t>02-0834</t>
  </si>
  <si>
    <t>02-0835</t>
  </si>
  <si>
    <t>3.3</t>
  </si>
  <si>
    <t>2020540018035173</t>
  </si>
  <si>
    <t>02-0836</t>
  </si>
  <si>
    <t xml:space="preserve">Шпага, шпага - командные соревнования</t>
  </si>
  <si>
    <t xml:space="preserve">10-13  января</t>
  </si>
  <si>
    <t>2020540018035262</t>
  </si>
  <si>
    <t>02-0837</t>
  </si>
  <si>
    <t>02-0838</t>
  </si>
  <si>
    <r>
      <rPr>
        <sz val="14"/>
        <rFont val="Times New Roman"/>
      </rPr>
      <t xml:space="preserve">Региональные соревнования "Юный мушкетер", посвященный 80-й годовщине Победы в Великой Отечественной войне 1941-1945 годов.</t>
    </r>
    <r>
      <rPr>
        <sz val="14"/>
        <color theme="1"/>
        <rFont val="Times New Roman"/>
      </rPr>
      <t xml:space="preserve"> III этапа</t>
    </r>
  </si>
  <si>
    <t xml:space="preserve">Шпага, шпага – командные соревнования</t>
  </si>
  <si>
    <t xml:space="preserve">26-29 апреля</t>
  </si>
  <si>
    <t>02-0839</t>
  </si>
  <si>
    <t xml:space="preserve">Региональные соревнования на призы Региональной спортивной общественной организации «Федерация Фехтования Новосибирской области»</t>
  </si>
  <si>
    <t xml:space="preserve">Сабля, сабля – командные соревнования</t>
  </si>
  <si>
    <t xml:space="preserve">Юноши, девушки до 15 лет</t>
  </si>
  <si>
    <t xml:space="preserve">16-19 мая</t>
  </si>
  <si>
    <t xml:space="preserve">СК зал с фехтованием и плавательным бассейном, ул. Тюленина, 27</t>
  </si>
  <si>
    <t>02-0840</t>
  </si>
  <si>
    <t xml:space="preserve">12-14 августа</t>
  </si>
  <si>
    <t>02-0841</t>
  </si>
  <si>
    <t xml:space="preserve">Сабля, сабля - командные соревнования</t>
  </si>
  <si>
    <t xml:space="preserve">21-23 августа</t>
  </si>
  <si>
    <t>02-0842</t>
  </si>
  <si>
    <t xml:space="preserve">24-26 августа</t>
  </si>
  <si>
    <t>02-0843</t>
  </si>
  <si>
    <t xml:space="preserve">Сабля, шпага</t>
  </si>
  <si>
    <t xml:space="preserve">Юноши и девушки до 21 лет</t>
  </si>
  <si>
    <t xml:space="preserve">30 августа - 01 сентября</t>
  </si>
  <si>
    <t>100</t>
  </si>
  <si>
    <t>02-0844</t>
  </si>
  <si>
    <t xml:space="preserve">13-15 сентября</t>
  </si>
  <si>
    <t>02-0845</t>
  </si>
  <si>
    <t xml:space="preserve">Региональные соревнования памяти ЗТР П.В. Слепцова</t>
  </si>
  <si>
    <t xml:space="preserve">10-13 октября</t>
  </si>
  <si>
    <t>02-0846</t>
  </si>
  <si>
    <t xml:space="preserve">Региональные соревнования памяти ЗТР В.И. Никифорова</t>
  </si>
  <si>
    <t>Сабля</t>
  </si>
  <si>
    <t xml:space="preserve">18-20 октября</t>
  </si>
  <si>
    <t>02-0847</t>
  </si>
  <si>
    <t xml:space="preserve">16-18 ноября</t>
  </si>
  <si>
    <t>02-0848</t>
  </si>
  <si>
    <t>3.4</t>
  </si>
  <si>
    <t xml:space="preserve">Фигурное  катание на коньках</t>
  </si>
  <si>
    <t>2050540018033185</t>
  </si>
  <si>
    <t>02-0849</t>
  </si>
  <si>
    <t xml:space="preserve">Первенство Дальневосточного федерального округа и Сибирьского федерального округа</t>
  </si>
  <si>
    <t xml:space="preserve">Одиночное катание</t>
  </si>
  <si>
    <t xml:space="preserve">Юноши и девушки 11-17 лет</t>
  </si>
  <si>
    <t xml:space="preserve">МФЛА "Сибирь-Арена", Немировича-Данченко 160</t>
  </si>
  <si>
    <t>2050540021033172</t>
  </si>
  <si>
    <t>02-0850</t>
  </si>
  <si>
    <t xml:space="preserve">Всероссийские соревнования "На призы ЗТР В.Н. Кудрявцева"</t>
  </si>
  <si>
    <t xml:space="preserve">Юноши и девушки 11-17 лет, Юниоры и юниорки 13-19 лет, мужчины и женщины</t>
  </si>
  <si>
    <t>02-0851</t>
  </si>
  <si>
    <t xml:space="preserve">ЛДС "Звездный", Новосибирская 17</t>
  </si>
  <si>
    <t>02-0852</t>
  </si>
  <si>
    <t xml:space="preserve">Региональные соревнования "На призы Федерации фигурного катания Новосибирской области"</t>
  </si>
  <si>
    <t>02-0853</t>
  </si>
  <si>
    <t xml:space="preserve">Мальчики и девочки, юноши и девушки. юниоры и юниорки</t>
  </si>
  <si>
    <t>02-0854</t>
  </si>
  <si>
    <t>3.5</t>
  </si>
  <si>
    <t>Флорбол</t>
  </si>
  <si>
    <t>02-0855</t>
  </si>
  <si>
    <t xml:space="preserve">Мальчики, девочки (11-12 лет), юноши и девушки (13-14 лет)</t>
  </si>
  <si>
    <t xml:space="preserve">Универсальный физкультурно-оздоровиетльный комплекс, Кольцово 30Б</t>
  </si>
  <si>
    <t>02-0856</t>
  </si>
  <si>
    <t>02-0857</t>
  </si>
  <si>
    <t>3.6</t>
  </si>
  <si>
    <t>Фристайл</t>
  </si>
  <si>
    <t>02-0858</t>
  </si>
  <si>
    <t>Биг-эйр</t>
  </si>
  <si>
    <t xml:space="preserve">СПФЦ "Горский", Немировича-Данченко 150/3</t>
  </si>
  <si>
    <t>02-0859</t>
  </si>
  <si>
    <t>Слоуп-стайл</t>
  </si>
  <si>
    <t xml:space="preserve">13-15 марта</t>
  </si>
  <si>
    <t>02-0860</t>
  </si>
  <si>
    <t>Хай-пайп</t>
  </si>
  <si>
    <t>02-0861</t>
  </si>
  <si>
    <t xml:space="preserve">10-12 апреля</t>
  </si>
  <si>
    <t>02-0862</t>
  </si>
  <si>
    <t>3.7</t>
  </si>
  <si>
    <t>02-0978</t>
  </si>
  <si>
    <t xml:space="preserve">Ноябрь 2024 - апрель 2025</t>
  </si>
  <si>
    <t xml:space="preserve">МКУ ДО Каргатская ДЮСШ «Атлант», г. Каргат, ул. Советская 118а
МБУ СШ «Бердск», г. Бердск, ул. Линейная, 3 
МКУ «Районный клуб развития физической культуры и спорта» Колыванского района, ул. Советская, 19/1</t>
  </si>
  <si>
    <t>500</t>
  </si>
  <si>
    <t>02-0979</t>
  </si>
  <si>
    <t xml:space="preserve">Юноши и девушки до 16 лет, мальчики и девочки до 14 лет, мальчики и девочки до 12 лет</t>
  </si>
  <si>
    <t xml:space="preserve">МКУ ДО Каргатская ДЮСШ «Атлант», г. Каргат, ул. Советская 118а
МБУ «ЦРФКиС», г. Искитима Новосибирской области
СК «Заря», микрорайон Южный, 55
МБУ ДО «СШ по футболу», г. Новосибирск, ул. Аникина, 2
МБУ ДО «Детско-юошеская спортивная школа Коченевского района», р.п. Коченево, ул. М. Горького, 200
МКУ «Районный клуб развития физической культуры и спорта» Колыванского района, ул. Советская, 19/1</t>
  </si>
  <si>
    <t>800</t>
  </si>
  <si>
    <t>02-0863</t>
  </si>
  <si>
    <t>Мини-футбол</t>
  </si>
  <si>
    <t xml:space="preserve">Мужчины </t>
  </si>
  <si>
    <t>02-0864</t>
  </si>
  <si>
    <t>Май-сентябрь</t>
  </si>
  <si>
    <t>02-0865</t>
  </si>
  <si>
    <t>02-0866</t>
  </si>
  <si>
    <t xml:space="preserve">Региональные соревнования, посвященные памяти тренера Б.Ф. Быкова</t>
  </si>
  <si>
    <t>02-0867</t>
  </si>
  <si>
    <t xml:space="preserve">Региональный турнир на призы администрации Новолуговского сельсовета Новосибирского района Новосибирской области</t>
  </si>
  <si>
    <t>02-0868</t>
  </si>
  <si>
    <t>3.8</t>
  </si>
  <si>
    <t xml:space="preserve">Футбол лиц с заболеванием ЦП</t>
  </si>
  <si>
    <t>02-0869</t>
  </si>
  <si>
    <t xml:space="preserve">Чемпионат Новосибирской области  </t>
  </si>
  <si>
    <t xml:space="preserve">Юноши до 22 лет</t>
  </si>
  <si>
    <t>02-0870</t>
  </si>
  <si>
    <t>02-0871</t>
  </si>
  <si>
    <t>02-0872</t>
  </si>
  <si>
    <t>02-0873</t>
  </si>
  <si>
    <t>3.9</t>
  </si>
  <si>
    <t>Хапкидо</t>
  </si>
  <si>
    <t>02-0874</t>
  </si>
  <si>
    <t xml:space="preserve">Весовая категория, приемы самообороны, поединок постановочный - парный/группа, комплекс свободный - меч/шест/парные двойные цепы/парные веера</t>
  </si>
  <si>
    <t>02-0875</t>
  </si>
  <si>
    <t xml:space="preserve">Младшие юноши, девушки 10-11 лет, юноши, девушки 12-14 лет, юниоры, юниорки 15-17 лет</t>
  </si>
  <si>
    <t>02-0876</t>
  </si>
  <si>
    <t>3.10</t>
  </si>
  <si>
    <t>02-0749</t>
  </si>
  <si>
    <t xml:space="preserve">Первенство Новосибирской области. Сезон 2024-2025 гг. </t>
  </si>
  <si>
    <t xml:space="preserve">Юноши до 17, 16, 15 лет, мальчики до 14, 13, 12, 11, 10 лет</t>
  </si>
  <si>
    <t xml:space="preserve">январь - май</t>
  </si>
  <si>
    <t xml:space="preserve">МФЛА «Сибирь-Арена», ул. Немировича-Данченко, 160
Ледовый дворец спорта «Сибирь», ул. Богдана Хмельницкого, 23   
Учебно-тренировочный каток «Малая Арена», ул. Богдана Хмельницкого, 23/1
Ледовый дворец спорта "Колос", г. Краснообск, ул. Восточная
СК "Зима-лето", г. Бердск, ул. Лунная, 26
Арена 300, г. Искитим, микрорайон Южный, 55
ЛДС "Штурм", р.п. Чик, ул. Потапова, 18а
Крытый каток с естественным льдом, р.п. Колывань, ул. Советская, 48в
ЛДС "Кудряшовский", д.п. Кудряшовский, ул. Зеленая, 2
ЛСК р.п. Кольцово, р.п. Кольцово, ул. Центральная, 12а
ЛА "Факел", г. Куйбышев, ул. Молодежная, 12
ЛДС "Юность", г. Татарск, ул. Олега Кошевого, 63-а</t>
  </si>
  <si>
    <t>02-0877</t>
  </si>
  <si>
    <t xml:space="preserve">Первенство Новосибирской области. Сезон 2025-2026 гг. </t>
  </si>
  <si>
    <t xml:space="preserve">сентябрь - декабрь</t>
  </si>
  <si>
    <t>2003540016035666</t>
  </si>
  <si>
    <t>02-0878</t>
  </si>
  <si>
    <t xml:space="preserve">Международные соревнования</t>
  </si>
  <si>
    <t xml:space="preserve">Хоккей 2×2, 3×3, 4×4</t>
  </si>
  <si>
    <t xml:space="preserve">Юниоры до 18 лет, юниоры до 20 лет</t>
  </si>
  <si>
    <t xml:space="preserve">14-19 мая</t>
  </si>
  <si>
    <t>02-0879</t>
  </si>
  <si>
    <t>3.11</t>
  </si>
  <si>
    <t>2140540018029475</t>
  </si>
  <si>
    <t>02-0880</t>
  </si>
  <si>
    <t>Юниоры</t>
  </si>
  <si>
    <t xml:space="preserve">04-12 января</t>
  </si>
  <si>
    <t>2140540018029476</t>
  </si>
  <si>
    <t>02-0881</t>
  </si>
  <si>
    <t>Юноши</t>
  </si>
  <si>
    <t xml:space="preserve">25 января - 02 февраля</t>
  </si>
  <si>
    <t>2140540022029477</t>
  </si>
  <si>
    <t>02-0882</t>
  </si>
  <si>
    <t xml:space="preserve">01-10 марта</t>
  </si>
  <si>
    <t>02-0883</t>
  </si>
  <si>
    <t xml:space="preserve">Чемпионат Новосибирской области, посвященный 80-й годовщине Победы в Великой Отечественной войне 1941-1945 годов</t>
  </si>
  <si>
    <t xml:space="preserve">Январь - март</t>
  </si>
  <si>
    <t>240</t>
  </si>
  <si>
    <t>02-0884</t>
  </si>
  <si>
    <t xml:space="preserve">Первенство Новосибирской области по хоккею с мячом на призы "Федерации хоккея с мячом Новосибирской области"</t>
  </si>
  <si>
    <t>02-0885</t>
  </si>
  <si>
    <t xml:space="preserve">Первенство Новосибирской области, посвященное памяти участникам специальной военной операции</t>
  </si>
  <si>
    <t xml:space="preserve">Мини-хоккей с мячом</t>
  </si>
  <si>
    <t xml:space="preserve">Сентябрь - ноябрь</t>
  </si>
  <si>
    <t>02-0886</t>
  </si>
  <si>
    <t xml:space="preserve">Чемпионат Новосибирской области, посвященный памяти участникам специальной военной операции</t>
  </si>
  <si>
    <t>02-0887</t>
  </si>
  <si>
    <t>3.12</t>
  </si>
  <si>
    <t xml:space="preserve">Художественная гимнастика</t>
  </si>
  <si>
    <t>02-0957</t>
  </si>
  <si>
    <t>Межмуниципальный</t>
  </si>
  <si>
    <t xml:space="preserve">Межмуниципальное первенство на призы главы Коченевского района</t>
  </si>
  <si>
    <t xml:space="preserve">Многоборье, групповое упражнение - многоборье</t>
  </si>
  <si>
    <t xml:space="preserve">Юниорки, девочки</t>
  </si>
  <si>
    <t xml:space="preserve">«Коченевская ДЮСШ», ул. Максима Горького, 200</t>
  </si>
  <si>
    <t>02-0888</t>
  </si>
  <si>
    <t xml:space="preserve">14-16 января</t>
  </si>
  <si>
    <t>02-0889</t>
  </si>
  <si>
    <t xml:space="preserve">Региональные соревнования «Звезды Сибири», посвященные памяти заслуженного работника физической культуры РФ В.А. Байгуловой</t>
  </si>
  <si>
    <t xml:space="preserve">Женщины, юниорки, девочки</t>
  </si>
  <si>
    <t xml:space="preserve">СК «Энергия», ул. Часовая, 2/2</t>
  </si>
  <si>
    <t>02-0890</t>
  </si>
  <si>
    <t xml:space="preserve">Межмуниципальные соревнования «Рождественские встречи»</t>
  </si>
  <si>
    <t xml:space="preserve">МБУС «Спортивно-оздоровительный центр города Куйбышева», ул. Партизанская, 2</t>
  </si>
  <si>
    <t>02-0891</t>
  </si>
  <si>
    <t>Юниорки</t>
  </si>
  <si>
    <t>02-0892</t>
  </si>
  <si>
    <t xml:space="preserve">Межмуниципальные соревнования на призы главы Мошковского района</t>
  </si>
  <si>
    <t xml:space="preserve">Мошковский район</t>
  </si>
  <si>
    <t xml:space="preserve">Октябрьская СОШ № 2,п. Октябрьский, ул. Рассветная, 10</t>
  </si>
  <si>
    <t>02-0893</t>
  </si>
  <si>
    <t xml:space="preserve">Межмуниципальные соревнования наукограда Кольцово</t>
  </si>
  <si>
    <t xml:space="preserve">08-09 февраля</t>
  </si>
  <si>
    <t>02-0894</t>
  </si>
  <si>
    <t xml:space="preserve">Региональные соревнования «Сибирская зима»</t>
  </si>
  <si>
    <t>02-0895</t>
  </si>
  <si>
    <t xml:space="preserve">Региональные соревнования на призы ЗТР И.Б. Петрушиной</t>
  </si>
  <si>
    <t xml:space="preserve">28 февраля - 02 марта</t>
  </si>
  <si>
    <r>
      <rPr>
        <sz val="14"/>
        <color theme="1"/>
        <rFont val="Times New Roman"/>
      </rPr>
      <t xml:space="preserve">СК </t>
    </r>
    <r>
      <rPr>
        <sz val="14"/>
        <color theme="1"/>
        <rFont val="Andale Mono"/>
      </rPr>
      <t>«</t>
    </r>
    <r>
      <rPr>
        <sz val="14"/>
        <color theme="1"/>
        <rFont val="Times New Roman"/>
      </rPr>
      <t xml:space="preserve">Энергия», ул. Часовая, 2/2</t>
    </r>
  </si>
  <si>
    <t>02-0896</t>
  </si>
  <si>
    <t xml:space="preserve">Региональные соревнования среди спортивных клубов «Весенний старт»</t>
  </si>
  <si>
    <t>02-0897</t>
  </si>
  <si>
    <t xml:space="preserve">Первенство Новосибирской области «Весенние ласточки»</t>
  </si>
  <si>
    <t>Девочки</t>
  </si>
  <si>
    <t xml:space="preserve">02-03 апреля</t>
  </si>
  <si>
    <t>02-0898</t>
  </si>
  <si>
    <t xml:space="preserve">Межмуниципальные соревнования «Росинка»</t>
  </si>
  <si>
    <t xml:space="preserve">СК г. Барабинска, ул. Ленина, 107</t>
  </si>
  <si>
    <t>02-0899</t>
  </si>
  <si>
    <t xml:space="preserve">Межмуниципальные соревнования «Кубок главы администрации г. Оби»</t>
  </si>
  <si>
    <t xml:space="preserve">г. Обь</t>
  </si>
  <si>
    <t xml:space="preserve">СК Авиатор, ул. Геодезическая, 23</t>
  </si>
  <si>
    <t>02-0900</t>
  </si>
  <si>
    <t xml:space="preserve">27-29 августа</t>
  </si>
  <si>
    <t>02-0901</t>
  </si>
  <si>
    <t xml:space="preserve">Региональные соревнования памяти ЗТР А.И. Вешкурцевой</t>
  </si>
  <si>
    <t>02-0902</t>
  </si>
  <si>
    <t xml:space="preserve">VIII Региональные соревнования на призы двукратной Олимпийской чемпионки Елены Посевиной</t>
  </si>
  <si>
    <t xml:space="preserve">Женщины, юниорки</t>
  </si>
  <si>
    <r>
      <rPr>
        <sz val="14"/>
        <rFont val="Times New Roman"/>
      </rPr>
      <t xml:space="preserve">СК </t>
    </r>
    <r>
      <rPr>
        <sz val="14"/>
        <rFont val="Andale Mono"/>
      </rPr>
      <t>«</t>
    </r>
    <r>
      <rPr>
        <sz val="14"/>
        <rFont val="Times New Roman"/>
      </rPr>
      <t xml:space="preserve">Александрит», ул. Петухова. 6/7</t>
    </r>
  </si>
  <si>
    <t>02-0903</t>
  </si>
  <si>
    <t xml:space="preserve">Межмуниципальные соревнования на призы главы с. Толмачево</t>
  </si>
  <si>
    <t xml:space="preserve">МАОУ «Толмачевская СОШ № 61», с. Толмачево, ул. Советская, 52</t>
  </si>
  <si>
    <t>02-0904</t>
  </si>
  <si>
    <t xml:space="preserve">Межмуниципальное первенство на призы главы Колыванского района</t>
  </si>
  <si>
    <t xml:space="preserve">МКУ «РКРФКиС» «Энергия им. Е.А. Никитина»,  ул. Советская, 19/1 </t>
  </si>
  <si>
    <t>02-0905</t>
  </si>
  <si>
    <t xml:space="preserve">Межмуниципальное первенство Новосибирского района</t>
  </si>
  <si>
    <t xml:space="preserve">МАОУ «Гимназия «Краснообская», ул. Центральная, 20</t>
  </si>
  <si>
    <t>02-0906</t>
  </si>
  <si>
    <t>3.13</t>
  </si>
  <si>
    <t xml:space="preserve">Чир спорт</t>
  </si>
  <si>
    <t>02-0907</t>
  </si>
  <si>
    <t xml:space="preserve">Чир - джаз - группа, чир - джаз - двойка, чир - фристайл - группа, чир - фристайл - двойка, чир - хип-хоп - группа, чир - хип-хоп - двойка, чирлидинг - группа, чирлидинг - группа - смешанная, чирлидинг - стант, чирлидинг -стант - смешанный, чирлидинг - стант - партнерский </t>
  </si>
  <si>
    <t xml:space="preserve">Мужчины и женщины (16 лет и старше) </t>
  </si>
  <si>
    <t>02-0908</t>
  </si>
  <si>
    <t xml:space="preserve">Юноши, девушки (12 - 14 лет); мальчики, девочки (8 - 11 лет)</t>
  </si>
  <si>
    <t>2104540021034868</t>
  </si>
  <si>
    <t>02-0909</t>
  </si>
  <si>
    <t xml:space="preserve">Мужчины и женщины (16 лет и старше), юниоры и юниорки (15-18 лет), юноши и девушки (12-14 лет), мальчики и девочки (8-11 лет)</t>
  </si>
  <si>
    <t xml:space="preserve">30 мая - 02 июня</t>
  </si>
  <si>
    <t xml:space="preserve">РЦВ «Локомотив Арена», ул. Ипподромская, 18</t>
  </si>
  <si>
    <t>02-0910</t>
  </si>
  <si>
    <t xml:space="preserve">Областные соревнования </t>
  </si>
  <si>
    <t xml:space="preserve">Мужчины и женщины (16 лет и старше), юниоры и юниорки (15-18 лет), юноши и девушки (12-14 лет), мальчики и девочки (8-11 лет)
 </t>
  </si>
  <si>
    <t>02-0911</t>
  </si>
  <si>
    <t xml:space="preserve">Областные соревнования «Спортивная зима» </t>
  </si>
  <si>
    <t>02-0912</t>
  </si>
  <si>
    <t>3.14</t>
  </si>
  <si>
    <t>02-0913</t>
  </si>
  <si>
    <t xml:space="preserve">Региональные соревнования, посвященные памяти В.С. Высоцкого</t>
  </si>
  <si>
    <t xml:space="preserve">Быстрые шахматы</t>
  </si>
  <si>
    <t>02-0914</t>
  </si>
  <si>
    <t xml:space="preserve">Мальчики и девочки до 9 лет</t>
  </si>
  <si>
    <t>02-0915</t>
  </si>
  <si>
    <t xml:space="preserve">Кубок Новосибирской области, 1 этап</t>
  </si>
  <si>
    <t>02-0916</t>
  </si>
  <si>
    <t>Блиц</t>
  </si>
  <si>
    <t>02-0917</t>
  </si>
  <si>
    <t xml:space="preserve">Кубок Новосибирской области, 2 этап</t>
  </si>
  <si>
    <t>02-0918</t>
  </si>
  <si>
    <t>2088540018035062</t>
  </si>
  <si>
    <t>02-0919</t>
  </si>
  <si>
    <t xml:space="preserve">Всероссийские соревнования «Мемориал А.С. Хасина» – этап «РАПИД Гран-При России»</t>
  </si>
  <si>
    <t xml:space="preserve">18-21 апреля</t>
  </si>
  <si>
    <t>02-0920</t>
  </si>
  <si>
    <t xml:space="preserve">Кубок Новосибирской области, 3 этап</t>
  </si>
  <si>
    <t>02-0921</t>
  </si>
  <si>
    <t>02-0922</t>
  </si>
  <si>
    <t xml:space="preserve">Кубок Новосибирской области, 4 этап</t>
  </si>
  <si>
    <t>02-0923</t>
  </si>
  <si>
    <t>02-0924</t>
  </si>
  <si>
    <t xml:space="preserve">Мальчики и девочки до 11 лет, до 13 лет, юноши и девушки до 15, 17, 19 лет</t>
  </si>
  <si>
    <t>02-0925</t>
  </si>
  <si>
    <t xml:space="preserve">Шахматная композиция </t>
  </si>
  <si>
    <t xml:space="preserve">Мальчики, девочки до 11 лет, до 13 лет, юноши и девушки до 15, 17, 19 лет</t>
  </si>
  <si>
    <t>02-0926</t>
  </si>
  <si>
    <t xml:space="preserve">Региональные соревнования, посвященные памяти Ю.Л.Маркова</t>
  </si>
  <si>
    <t xml:space="preserve">р.п. Кольцово </t>
  </si>
  <si>
    <t xml:space="preserve">МБОУ «Лицей Технополис», ул. Молодежная, 7 </t>
  </si>
  <si>
    <t>02-0927</t>
  </si>
  <si>
    <t>02-0928</t>
  </si>
  <si>
    <t>02-0929</t>
  </si>
  <si>
    <t>02-0930</t>
  </si>
  <si>
    <t xml:space="preserve">Кубок Новосибирской области, 5 этап </t>
  </si>
  <si>
    <t xml:space="preserve">Сентябрь </t>
  </si>
  <si>
    <t>02-0931</t>
  </si>
  <si>
    <t>02-0932</t>
  </si>
  <si>
    <t xml:space="preserve">Кубок Новосибирской области, 6 этап</t>
  </si>
  <si>
    <t xml:space="preserve">Быстрые шахматы </t>
  </si>
  <si>
    <t>02-0933</t>
  </si>
  <si>
    <t>02-0934</t>
  </si>
  <si>
    <t xml:space="preserve">Шахматы - командные соревнования</t>
  </si>
  <si>
    <t>02-0935</t>
  </si>
  <si>
    <t xml:space="preserve">Кубок Новосибирской области, 7 этап </t>
  </si>
  <si>
    <t>02-0936</t>
  </si>
  <si>
    <t>02-0937</t>
  </si>
  <si>
    <t xml:space="preserve">Региональные соревнования "Кубок Альтаира"</t>
  </si>
  <si>
    <t>02-0938</t>
  </si>
  <si>
    <t xml:space="preserve">Первенство Сибирского федерального округа </t>
  </si>
  <si>
    <t xml:space="preserve">28-31 октября</t>
  </si>
  <si>
    <t>2088540018035063</t>
  </si>
  <si>
    <t>02-0939</t>
  </si>
  <si>
    <t xml:space="preserve">30 октября - 10 нояюря</t>
  </si>
  <si>
    <t>2088540018035070</t>
  </si>
  <si>
    <t>02-0940</t>
  </si>
  <si>
    <t xml:space="preserve">03-05 ноября</t>
  </si>
  <si>
    <t>02-0941</t>
  </si>
  <si>
    <t xml:space="preserve">09-11 ноября </t>
  </si>
  <si>
    <t>02-0942</t>
  </si>
  <si>
    <t xml:space="preserve">Декабрь </t>
  </si>
  <si>
    <t>02-0943</t>
  </si>
  <si>
    <t>3.15</t>
  </si>
  <si>
    <t>Шашки</t>
  </si>
  <si>
    <t>02-0944</t>
  </si>
  <si>
    <t xml:space="preserve">Региональный турнир "Мемориал Б.И. Меклера"</t>
  </si>
  <si>
    <t xml:space="preserve">Русские шашки</t>
  </si>
  <si>
    <t xml:space="preserve">МБОУ ДО «Детско-юношеский шахматный центр»«Маэстро», ул. Вокзальная, 54</t>
  </si>
  <si>
    <t>02-0945</t>
  </si>
  <si>
    <t xml:space="preserve">Русские шашки-быстрая игра, русские шашки-молниеностная игра </t>
  </si>
  <si>
    <t xml:space="preserve">11-13 апреля </t>
  </si>
  <si>
    <t>02-0946</t>
  </si>
  <si>
    <t xml:space="preserve"> Юноши и девушки, мальчики и девочки</t>
  </si>
  <si>
    <t>02-0947</t>
  </si>
  <si>
    <t>02-0948</t>
  </si>
  <si>
    <t xml:space="preserve">30 мая - 01 июня</t>
  </si>
  <si>
    <t>02-0949</t>
  </si>
  <si>
    <t xml:space="preserve">Региональные соревнования "Сердце Сибири"</t>
  </si>
  <si>
    <t xml:space="preserve">Русские шашки-быстрая игра, русские шашки-молниеностная игра</t>
  </si>
  <si>
    <t xml:space="preserve">Юноши и девушеи, мальчики и девочки</t>
  </si>
  <si>
    <t>02-0950</t>
  </si>
  <si>
    <t xml:space="preserve">Региональный турнир "Гвардейская осень"</t>
  </si>
  <si>
    <t xml:space="preserve">Русские шашки-командные соревнования</t>
  </si>
  <si>
    <t>02-0951</t>
  </si>
  <si>
    <t>02-0952</t>
  </si>
  <si>
    <t>02-0953</t>
  </si>
  <si>
    <t>3.16</t>
  </si>
  <si>
    <t xml:space="preserve">Эстетическая гимнастика </t>
  </si>
  <si>
    <t>02-0954</t>
  </si>
  <si>
    <t>02-0955</t>
  </si>
  <si>
    <t xml:space="preserve">Юниорки, девушки, девочки </t>
  </si>
  <si>
    <t>02-0956</t>
  </si>
  <si>
    <t xml:space="preserve">Часть II Календарного плана по военно-прикладным и служебно-прикладным видам спорта</t>
  </si>
  <si>
    <t xml:space="preserve">№ п/п</t>
  </si>
  <si>
    <t xml:space="preserve">Наименование спортивной дисциплины</t>
  </si>
  <si>
    <t xml:space="preserve">Место проведения – спортивный объект, сооружение, адрес</t>
  </si>
  <si>
    <t>3.17</t>
  </si>
  <si>
    <t xml:space="preserve">Военно-прикладной спорт</t>
  </si>
  <si>
    <t>02-1000</t>
  </si>
  <si>
    <t xml:space="preserve">Чемпионат Новосибирского высшего военного командного училища</t>
  </si>
  <si>
    <t xml:space="preserve">Военное многоборье (ВТ-4)</t>
  </si>
  <si>
    <t xml:space="preserve">10-15 июня</t>
  </si>
  <si>
    <t xml:space="preserve">Новосибиское высшее военное командное училище, ул. Иванова, 49</t>
  </si>
  <si>
    <t xml:space="preserve">Новосибирское высшее военное командное училище</t>
  </si>
  <si>
    <t>02-1001</t>
  </si>
  <si>
    <t xml:space="preserve">Кубок Новосибирского высшего военного командного училища на призы Героя Российской Федерации гвардии подполковника В. Тесло</t>
  </si>
  <si>
    <t xml:space="preserve">Рывок гири - весовые категории</t>
  </si>
  <si>
    <t xml:space="preserve">12-14 ноября </t>
  </si>
  <si>
    <t>3.18</t>
  </si>
  <si>
    <t xml:space="preserve">Стрельба из штатного или табельного оружия</t>
  </si>
  <si>
    <t>02-1002</t>
  </si>
  <si>
    <t xml:space="preserve">Чемпионат 41 гвардейской общевойсковой армии</t>
  </si>
  <si>
    <t xml:space="preserve">Упражнение ПМ-1, упражнение ПМ-3</t>
  </si>
  <si>
    <t xml:space="preserve">27-29 января</t>
  </si>
  <si>
    <t xml:space="preserve">41 общевойсковая армия</t>
  </si>
  <si>
    <t xml:space="preserve">Виды спорта</t>
  </si>
  <si>
    <t>Бодибилдинг</t>
  </si>
  <si>
    <t xml:space="preserve">Вертолетный спорт</t>
  </si>
  <si>
    <t xml:space="preserve">Водно–моторный спорт</t>
  </si>
  <si>
    <t xml:space="preserve">Воздушно–силовая атлетика</t>
  </si>
  <si>
    <t>Джиу–джитсу</t>
  </si>
  <si>
    <t>Лапта</t>
  </si>
  <si>
    <t xml:space="preserve">Морское многоборье</t>
  </si>
  <si>
    <t>Регбол</t>
  </si>
  <si>
    <t>Скейтбординг</t>
  </si>
  <si>
    <t xml:space="preserve">Стендовая стрельба</t>
  </si>
  <si>
    <t>Страйкбол</t>
  </si>
  <si>
    <t xml:space="preserve">Стрельба из арбалета</t>
  </si>
  <si>
    <t xml:space="preserve">Тайский бокс</t>
  </si>
  <si>
    <t xml:space="preserve">Фигурное катание на коньках </t>
  </si>
  <si>
    <t xml:space="preserve">Функциональное многоборье</t>
  </si>
  <si>
    <t xml:space="preserve">Армейский рукопашный бой</t>
  </si>
  <si>
    <t xml:space="preserve">Пожарно-спасательный спорт</t>
  </si>
  <si>
    <t xml:space="preserve">Последний номер</t>
  </si>
  <si>
    <t xml:space="preserve">1 часть </t>
  </si>
  <si>
    <t xml:space="preserve">2 часть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</si>
</sst>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4">
    <font>
      <sz val="11.000000"/>
      <color theme="1"/>
      <name val="Calibri"/>
      <scheme val="minor"/>
    </font>
    <font>
      <u/>
      <sz val="11.000000"/>
      <color theme="10"/>
      <name val="Calibri"/>
      <scheme val="minor"/>
    </font>
    <font>
      <sz val="10.000000"/>
      <name val="Arial Cyr"/>
    </font>
    <font>
      <sz val="13.000000"/>
      <name val="Times New Roman"/>
    </font>
    <font>
      <b/>
      <sz val="13.000000"/>
      <name val="Times New Roman"/>
    </font>
    <font>
      <sz val="13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  <font>
      <b/>
      <sz val="14.000000"/>
      <name val="Times New Roman"/>
    </font>
    <font>
      <b/>
      <sz val="14.000000"/>
      <color theme="1"/>
      <name val="Times New Roman"/>
    </font>
    <font>
      <sz val="14.000000"/>
      <color theme="1"/>
      <name val="Calibri"/>
      <scheme val="minor"/>
    </font>
    <font>
      <b/>
      <sz val="14.000000"/>
      <color indexed="2"/>
      <name val="Times New Roman"/>
    </font>
    <font>
      <sz val="14.000000"/>
      <color indexed="64"/>
      <name val="Times New Roman"/>
    </font>
    <font>
      <sz val="14.000000"/>
      <color indexed="2"/>
      <name val="Times New Roman"/>
    </font>
    <font>
      <sz val="14.000000"/>
      <name val="Calibri"/>
      <scheme val="minor"/>
    </font>
    <font>
      <b/>
      <sz val="14.000000"/>
      <color rgb="FF00B050"/>
      <name val="Times New Roman"/>
    </font>
    <font>
      <u/>
      <sz val="14.000000"/>
      <color theme="10"/>
      <name val="Calibri"/>
    </font>
    <font>
      <sz val="14.000000"/>
      <color rgb="FF00B050"/>
      <name val="Times New Roman"/>
    </font>
    <font>
      <sz val="14.000000"/>
      <color rgb="FF0070C0"/>
      <name val="Times New Roman"/>
    </font>
    <font>
      <sz val="14.000000"/>
      <color theme="1"/>
      <name val="Times"/>
    </font>
    <font>
      <sz val="14.000000"/>
      <color rgb="FF92D050"/>
      <name val="Times New Roman"/>
    </font>
    <font>
      <b/>
      <sz val="12.000000"/>
      <color theme="1"/>
      <name val="Times New Roman"/>
    </font>
    <font>
      <b/>
      <sz val="12.000000"/>
      <name val="Times New Roman"/>
    </font>
    <font>
      <b/>
      <sz val="13.000000"/>
      <color theme="1"/>
      <name val="Times New Roman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65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theme="3" tint="0.59999389629810485"/>
        <bgColor theme="3" tint="0.59999389629810485"/>
      </patternFill>
    </fill>
    <fill>
      <patternFill patternType="solid">
        <fgColor theme="6" tint="0.39997558519241921"/>
        <bgColor theme="6" tint="0.39997558519241921"/>
      </patternFill>
    </fill>
  </fills>
  <borders count="55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thin">
        <color theme="1"/>
      </top>
      <bottom style="none"/>
      <diagonal style="none"/>
    </border>
    <border>
      <left style="none"/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theme="1"/>
      </left>
      <right style="none"/>
      <top style="thin">
        <color theme="1"/>
      </top>
      <bottom style="none"/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none"/>
      <right style="none"/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auto="1"/>
      </left>
      <right style="none"/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theme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auto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 style="none"/>
    </border>
    <border>
      <left style="none"/>
      <right style="none"/>
      <top style="thin">
        <color auto="1"/>
      </top>
      <bottom style="thin">
        <color theme="1"/>
      </bottom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thin">
        <color theme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theme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theme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auto="1"/>
      </bottom>
      <diagonal style="none"/>
    </border>
    <border>
      <left style="none"/>
      <right style="none"/>
      <top style="thin">
        <color theme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theme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theme="1"/>
      </bottom>
      <diagonal style="none"/>
    </border>
  </borders>
  <cellStyleXfs count="21">
    <xf fontId="0" fillId="0" borderId="0" numFmtId="0" applyNumberFormat="1" applyFont="1" applyFill="1" applyBorder="1"/>
    <xf fontId="1" fillId="0" borderId="0" numFmtId="0" applyNumberFormat="0" applyFont="1" applyFill="0" applyBorder="0" applyProtection="0"/>
    <xf fontId="2" fillId="0" borderId="0" numFmtId="0" applyNumberFormat="1" applyFont="1" applyFill="1" applyBorder="1"/>
    <xf fontId="2" fillId="2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2" borderId="0" numFmtId="0" applyNumberFormat="1" applyFont="1" applyFill="1" applyBorder="1"/>
    <xf fontId="0" fillId="0" borderId="0" numFmtId="0" applyNumberFormat="1" applyFont="1" applyFill="1" applyBorder="1"/>
    <xf fontId="0" fillId="2" borderId="0" numFmtId="0" applyNumberFormat="1" applyFont="1" applyFill="1" applyBorder="1"/>
    <xf fontId="0" fillId="2" borderId="0" numFmtId="0" applyNumberFormat="1" applyFont="1" applyFill="1" applyBorder="1"/>
    <xf fontId="0" fillId="2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0" fillId="2" borderId="0" numFmtId="0" applyNumberFormat="1" applyFont="1" applyFill="1" applyBorder="1"/>
    <xf fontId="0" fillId="0" borderId="0" numFmtId="0" applyNumberFormat="1" applyFont="1" applyFill="1" applyBorder="1"/>
    <xf fontId="0" fillId="2" borderId="0" numFmtId="0" applyNumberFormat="1" applyFont="1" applyFill="1" applyBorder="1"/>
    <xf fontId="0" fillId="2" borderId="0" numFmtId="0" applyNumberFormat="1" applyFont="1" applyFill="1" applyBorder="1"/>
    <xf fontId="0" fillId="2" borderId="0" numFmtId="0" applyNumberFormat="1" applyFont="1" applyFill="1" applyBorder="1"/>
    <xf fontId="0" fillId="2" borderId="0" numFmtId="0" applyNumberFormat="1" applyFont="1" applyFill="1" applyBorder="1"/>
    <xf fontId="0" fillId="2" borderId="0" numFmtId="0" applyNumberFormat="1" applyFont="1" applyFill="1" applyBorder="1"/>
    <xf fontId="0" fillId="2" borderId="0" numFmtId="0" applyNumberFormat="1" applyFont="1" applyFill="1" applyBorder="1"/>
  </cellStyleXfs>
  <cellXfs count="760">
    <xf fontId="0" fillId="0" borderId="0" numFmtId="0" xfId="0"/>
    <xf fontId="0" fillId="0" borderId="0" numFmtId="0" xfId="0"/>
    <xf fontId="3" fillId="3" borderId="0" numFmtId="49" xfId="0" applyNumberFormat="1" applyFont="1" applyFill="1" applyAlignment="1">
      <alignment horizontal="center" vertical="center" wrapText="1"/>
    </xf>
    <xf fontId="3" fillId="3" borderId="0" numFmtId="49" xfId="0" applyNumberFormat="1" applyFont="1" applyFill="1" applyAlignment="1">
      <alignment horizontal="left" vertical="top" wrapText="1"/>
    </xf>
    <xf fontId="4" fillId="3" borderId="1" numFmtId="49" xfId="0" applyNumberFormat="1" applyFont="1" applyFill="1" applyBorder="1" applyAlignment="1">
      <alignment horizontal="center" vertical="center" wrapText="1"/>
    </xf>
    <xf fontId="4" fillId="3" borderId="2" numFmtId="49" xfId="0" applyNumberFormat="1" applyFont="1" applyFill="1" applyBorder="1" applyAlignment="1">
      <alignment horizontal="center" vertical="center" wrapText="1"/>
    </xf>
    <xf fontId="4" fillId="3" borderId="3" numFmtId="49" xfId="0" applyNumberFormat="1" applyFont="1" applyFill="1" applyBorder="1" applyAlignment="1">
      <alignment vertical="center" wrapText="1"/>
    </xf>
    <xf fontId="4" fillId="3" borderId="3" numFmtId="49" xfId="0" applyNumberFormat="1" applyFont="1" applyFill="1" applyBorder="1" applyAlignment="1">
      <alignment vertical="top" wrapText="1"/>
    </xf>
    <xf fontId="4" fillId="3" borderId="4" numFmtId="49" xfId="0" applyNumberFormat="1" applyFont="1" applyFill="1" applyBorder="1" applyAlignment="1">
      <alignment vertical="center" wrapText="1"/>
    </xf>
    <xf fontId="4" fillId="3" borderId="5" numFmtId="49" xfId="0" applyNumberFormat="1" applyFont="1" applyFill="1" applyBorder="1" applyAlignment="1">
      <alignment horizontal="center" vertical="center" wrapText="1"/>
    </xf>
    <xf fontId="4" fillId="3" borderId="5" numFmtId="49" xfId="0" applyNumberFormat="1" applyFont="1" applyFill="1" applyBorder="1" applyAlignment="1">
      <alignment horizontal="left" vertical="top" wrapText="1"/>
    </xf>
    <xf fontId="5" fillId="0" borderId="5" numFmtId="49" xfId="0" applyNumberFormat="1" applyFont="1" applyBorder="1" applyAlignment="1">
      <alignment horizontal="center" vertical="center" wrapText="1"/>
    </xf>
    <xf fontId="5" fillId="3" borderId="5" numFmtId="49" xfId="0" applyNumberFormat="1" applyFont="1" applyFill="1" applyBorder="1" applyAlignment="1">
      <alignment vertical="center" wrapText="1"/>
    </xf>
    <xf fontId="5" fillId="3" borderId="5" numFmtId="49" xfId="0" applyNumberFormat="1" applyFont="1" applyFill="1" applyBorder="1" applyAlignment="1">
      <alignment horizontal="center" vertical="center" wrapText="1"/>
    </xf>
    <xf fontId="0" fillId="0" borderId="0" numFmtId="0" xfId="0" applyAlignment="1">
      <alignment vertical="top"/>
    </xf>
    <xf fontId="3" fillId="0" borderId="5" numFmtId="0" xfId="0" applyFont="1" applyBorder="1" applyAlignment="1">
      <alignment vertical="center" wrapText="1"/>
    </xf>
    <xf fontId="3" fillId="3" borderId="5" numFmtId="49" xfId="0" applyNumberFormat="1" applyFont="1" applyFill="1" applyBorder="1" applyAlignment="1">
      <alignment horizontal="center" vertical="center" wrapText="1"/>
    </xf>
    <xf fontId="3" fillId="3" borderId="5" numFmtId="49" xfId="0" applyNumberFormat="1" applyFont="1" applyFill="1" applyBorder="1" applyAlignment="1">
      <alignment vertical="center" wrapText="1"/>
    </xf>
    <xf fontId="5" fillId="3" borderId="5" numFmtId="49" xfId="0" applyNumberFormat="1" applyFont="1" applyFill="1" applyBorder="1" applyAlignment="1">
      <alignment horizontal="left" vertical="center" wrapText="1"/>
    </xf>
    <xf fontId="5" fillId="0" borderId="0" numFmtId="49" xfId="0" applyNumberFormat="1" applyFont="1" applyAlignment="1">
      <alignment horizontal="center" vertical="center" wrapText="1"/>
    </xf>
    <xf fontId="5" fillId="3" borderId="0" numFmtId="49" xfId="0" applyNumberFormat="1" applyFont="1" applyFill="1" applyAlignment="1">
      <alignment horizontal="left" vertical="center" wrapText="1"/>
    </xf>
    <xf fontId="5" fillId="3" borderId="0" numFmtId="49" xfId="0" applyNumberFormat="1" applyFont="1" applyFill="1" applyAlignment="1">
      <alignment horizontal="left" vertical="top" wrapText="1"/>
    </xf>
    <xf fontId="3" fillId="3" borderId="0" numFmtId="49" xfId="0" applyNumberFormat="1" applyFont="1" applyFill="1" applyAlignment="1">
      <alignment horizontal="left" vertical="center" wrapText="1"/>
    </xf>
    <xf fontId="5" fillId="3" borderId="0" numFmtId="49" xfId="0" applyNumberFormat="1" applyFont="1" applyFill="1" applyAlignment="1">
      <alignment horizontal="center" vertical="center" wrapText="1"/>
    </xf>
    <xf fontId="5" fillId="4" borderId="0" numFmtId="49" xfId="0" applyNumberFormat="1" applyFont="1" applyFill="1" applyAlignment="1">
      <alignment horizontal="center" vertical="center" wrapText="1"/>
    </xf>
    <xf fontId="5" fillId="4" borderId="0" numFmtId="49" xfId="0" applyNumberFormat="1" applyFont="1" applyFill="1" applyAlignment="1">
      <alignment horizontal="left" vertical="center" wrapText="1"/>
    </xf>
    <xf fontId="6" fillId="0" borderId="0" numFmtId="0" xfId="0" applyFont="1" applyAlignment="1">
      <alignment vertical="center"/>
    </xf>
    <xf fontId="7" fillId="3" borderId="0" numFmtId="49" xfId="0" applyNumberFormat="1" applyFont="1" applyFill="1" applyAlignment="1">
      <alignment horizontal="center" vertical="center" wrapText="1"/>
    </xf>
    <xf fontId="8" fillId="3" borderId="0" numFmtId="49" xfId="0" applyNumberFormat="1" applyFont="1" applyFill="1" applyAlignment="1">
      <alignment horizontal="center" vertical="center" wrapText="1"/>
    </xf>
    <xf fontId="7" fillId="3" borderId="0" numFmtId="49" xfId="0" applyNumberFormat="1" applyFont="1" applyFill="1" applyAlignment="1">
      <alignment horizontal="left" vertical="center" wrapText="1"/>
    </xf>
    <xf fontId="7" fillId="3" borderId="0" numFmtId="1" xfId="0" applyNumberFormat="1" applyFont="1" applyFill="1" applyAlignment="1">
      <alignment horizontal="center" vertical="center" wrapText="1"/>
    </xf>
    <xf fontId="8" fillId="3" borderId="6" numFmtId="49" xfId="0" applyNumberFormat="1" applyFont="1" applyFill="1" applyBorder="1" applyAlignment="1">
      <alignment horizontal="center" vertical="center" wrapText="1"/>
    </xf>
    <xf fontId="8" fillId="3" borderId="3" numFmtId="49" xfId="0" applyNumberFormat="1" applyFont="1" applyFill="1" applyBorder="1" applyAlignment="1">
      <alignment horizontal="center" vertical="center" wrapText="1"/>
    </xf>
    <xf fontId="8" fillId="3" borderId="4" numFmtId="49" xfId="0" applyNumberFormat="1" applyFont="1" applyFill="1" applyBorder="1" applyAlignment="1">
      <alignment horizontal="center" vertical="center" wrapText="1"/>
    </xf>
    <xf fontId="8" fillId="3" borderId="5" numFmtId="49" xfId="0" applyNumberFormat="1" applyFont="1" applyFill="1" applyBorder="1" applyAlignment="1">
      <alignment horizontal="center" vertical="center" wrapText="1"/>
    </xf>
    <xf fontId="9" fillId="0" borderId="5" numFmtId="49" xfId="0" applyNumberFormat="1" applyFont="1" applyBorder="1" applyAlignment="1">
      <alignment horizontal="center" vertical="center" wrapText="1"/>
    </xf>
    <xf fontId="8" fillId="0" borderId="7" numFmtId="49" xfId="0" applyNumberFormat="1" applyFont="1" applyBorder="1" applyAlignment="1">
      <alignment horizontal="center" vertical="center" wrapText="1"/>
    </xf>
    <xf fontId="8" fillId="3" borderId="7" numFmtId="49" xfId="0" applyNumberFormat="1" applyFont="1" applyFill="1" applyBorder="1" applyAlignment="1">
      <alignment horizontal="center" vertical="center" wrapText="1"/>
    </xf>
    <xf fontId="8" fillId="3" borderId="7" numFmtId="1" xfId="0" applyNumberFormat="1" applyFont="1" applyFill="1" applyBorder="1" applyAlignment="1">
      <alignment horizontal="center" vertical="center" wrapText="1"/>
    </xf>
    <xf fontId="6" fillId="3" borderId="7" numFmtId="49" xfId="0" applyNumberFormat="1" applyFont="1" applyFill="1" applyBorder="1" applyAlignment="1">
      <alignment horizontal="center" vertical="center" wrapText="1"/>
    </xf>
    <xf fontId="9" fillId="3" borderId="6" numFmtId="49" xfId="0" applyNumberFormat="1" applyFont="1" applyFill="1" applyBorder="1" applyAlignment="1">
      <alignment horizontal="center" vertical="center" wrapText="1"/>
    </xf>
    <xf fontId="9" fillId="3" borderId="8" numFmtId="49" xfId="0" applyNumberFormat="1" applyFont="1" applyFill="1" applyBorder="1" applyAlignment="1">
      <alignment horizontal="center" vertical="center" wrapText="1"/>
    </xf>
    <xf fontId="6" fillId="0" borderId="9" numFmtId="49" xfId="0" applyNumberFormat="1" applyFont="1" applyBorder="1" applyAlignment="1">
      <alignment horizontal="center" vertical="center" wrapText="1"/>
    </xf>
    <xf fontId="6" fillId="0" borderId="9" numFmtId="49" xfId="0" applyNumberFormat="1" applyFont="1" applyBorder="1" applyAlignment="1">
      <alignment horizontal="left" vertical="center" wrapText="1"/>
    </xf>
    <xf fontId="6" fillId="0" borderId="9" numFmtId="0" xfId="0" applyFont="1" applyBorder="1" applyAlignment="1">
      <alignment horizontal="center" vertical="center" wrapText="1"/>
    </xf>
    <xf fontId="6" fillId="0" borderId="9" numFmtId="1" xfId="0" applyNumberFormat="1" applyFont="1" applyBorder="1" applyAlignment="1">
      <alignment horizontal="center" vertical="center" wrapText="1"/>
    </xf>
    <xf fontId="6" fillId="0" borderId="10" numFmtId="49" xfId="0" applyNumberFormat="1" applyFont="1" applyBorder="1" applyAlignment="1">
      <alignment horizontal="center" vertical="center" wrapText="1"/>
    </xf>
    <xf fontId="6" fillId="3" borderId="11" numFmtId="49" xfId="0" applyNumberFormat="1" applyFont="1" applyFill="1" applyBorder="1" applyAlignment="1">
      <alignment horizontal="center" vertical="center" wrapText="1"/>
    </xf>
    <xf fontId="9" fillId="3" borderId="11" numFmtId="49" xfId="0" applyNumberFormat="1" applyFont="1" applyFill="1" applyBorder="1" applyAlignment="1">
      <alignment horizontal="center" vertical="center" wrapText="1"/>
    </xf>
    <xf fontId="9" fillId="3" borderId="12" numFmtId="49" xfId="0" applyNumberFormat="1" applyFont="1" applyFill="1" applyBorder="1" applyAlignment="1">
      <alignment horizontal="center" vertical="center" wrapText="1"/>
    </xf>
    <xf fontId="6" fillId="0" borderId="12" numFmtId="49" xfId="0" applyNumberFormat="1" applyFont="1" applyBorder="1" applyAlignment="1">
      <alignment horizontal="center" vertical="center" wrapText="1"/>
    </xf>
    <xf fontId="7" fillId="0" borderId="12" numFmtId="49" xfId="0" applyNumberFormat="1" applyFont="1" applyBorder="1" applyAlignment="1">
      <alignment horizontal="center" vertical="center" wrapText="1"/>
    </xf>
    <xf fontId="7" fillId="0" borderId="12" numFmtId="0" xfId="0" applyFont="1" applyBorder="1" applyAlignment="1">
      <alignment horizontal="left" vertical="center" wrapText="1"/>
    </xf>
    <xf fontId="7" fillId="0" borderId="12" numFmtId="0" xfId="0" applyFont="1" applyBorder="1" applyAlignment="1">
      <alignment horizontal="center" vertical="center" wrapText="1"/>
    </xf>
    <xf fontId="7" fillId="0" borderId="12" numFmtId="1" xfId="0" applyNumberFormat="1" applyFont="1" applyBorder="1" applyAlignment="1">
      <alignment horizontal="center" vertical="center" wrapText="1"/>
    </xf>
    <xf fontId="7" fillId="3" borderId="12" numFmtId="0" xfId="0" applyFont="1" applyFill="1" applyBorder="1" applyAlignment="1">
      <alignment horizontal="center" vertical="center" wrapText="1"/>
    </xf>
    <xf fontId="7" fillId="0" borderId="11" numFmtId="49" xfId="0" applyNumberFormat="1" applyFont="1" applyBorder="1" applyAlignment="1">
      <alignment horizontal="center" vertical="center" wrapText="1"/>
    </xf>
    <xf fontId="7" fillId="0" borderId="11" numFmtId="0" xfId="0" applyFont="1" applyBorder="1" applyAlignment="1">
      <alignment horizontal="left" vertical="center" wrapText="1"/>
    </xf>
    <xf fontId="7" fillId="0" borderId="11" numFmtId="0" xfId="0" applyFont="1" applyBorder="1" applyAlignment="1">
      <alignment horizontal="center" vertical="center" wrapText="1"/>
    </xf>
    <xf fontId="7" fillId="0" borderId="11" numFmtId="1" xfId="0" applyNumberFormat="1" applyFont="1" applyBorder="1" applyAlignment="1">
      <alignment horizontal="center" vertical="center" wrapText="1"/>
    </xf>
    <xf fontId="7" fillId="3" borderId="11" numFmtId="0" xfId="0" applyFont="1" applyFill="1" applyBorder="1" applyAlignment="1">
      <alignment horizontal="center" vertical="center" wrapText="1"/>
    </xf>
    <xf fontId="7" fillId="3" borderId="13" numFmtId="0" xfId="0" applyFont="1" applyFill="1" applyBorder="1" applyAlignment="1">
      <alignment horizontal="center" vertical="center" wrapText="1"/>
    </xf>
    <xf fontId="7" fillId="0" borderId="0" numFmtId="49" xfId="0" applyNumberFormat="1" applyFont="1" applyAlignment="1">
      <alignment horizontal="center" vertical="center" wrapText="1"/>
    </xf>
    <xf fontId="7" fillId="0" borderId="8" numFmtId="1" xfId="0" applyNumberFormat="1" applyFont="1" applyBorder="1" applyAlignment="1">
      <alignment horizontal="center" vertical="center" wrapText="1"/>
    </xf>
    <xf fontId="6" fillId="3" borderId="5" numFmtId="49" xfId="0" applyNumberFormat="1" applyFont="1" applyFill="1" applyBorder="1" applyAlignment="1">
      <alignment horizontal="center" vertical="center" wrapText="1"/>
    </xf>
    <xf fontId="6" fillId="0" borderId="11" numFmtId="49" xfId="0" applyNumberFormat="1" applyFont="1" applyBorder="1" applyAlignment="1">
      <alignment horizontal="center" vertical="center" wrapText="1"/>
    </xf>
    <xf fontId="6" fillId="3" borderId="14" numFmtId="49" xfId="0" applyNumberFormat="1" applyFont="1" applyFill="1" applyBorder="1" applyAlignment="1">
      <alignment horizontal="center" vertical="center" wrapText="1"/>
    </xf>
    <xf fontId="7" fillId="0" borderId="5" numFmtId="49" xfId="0" applyNumberFormat="1" applyFont="1" applyBorder="1" applyAlignment="1">
      <alignment horizontal="center" vertical="center" wrapText="1"/>
    </xf>
    <xf fontId="7" fillId="0" borderId="5" numFmtId="0" xfId="0" applyFont="1" applyBorder="1" applyAlignment="1">
      <alignment horizontal="left" vertical="center" wrapText="1"/>
    </xf>
    <xf fontId="7" fillId="0" borderId="5" numFmtId="0" xfId="0" applyFont="1" applyBorder="1" applyAlignment="1">
      <alignment horizontal="center" vertical="center" wrapText="1"/>
    </xf>
    <xf fontId="6" fillId="0" borderId="0" numFmtId="0" xfId="0" applyFont="1" applyAlignment="1">
      <alignment horizontal="center" vertical="center" wrapText="1"/>
    </xf>
    <xf fontId="7" fillId="0" borderId="5" numFmtId="1" xfId="0" applyNumberFormat="1" applyFont="1" applyBorder="1" applyAlignment="1">
      <alignment horizontal="center" vertical="center" wrapText="1"/>
    </xf>
    <xf fontId="7" fillId="3" borderId="5" numFmtId="0" xfId="0" applyFont="1" applyFill="1" applyBorder="1" applyAlignment="1">
      <alignment horizontal="center" vertical="center" wrapText="1"/>
    </xf>
    <xf fontId="7" fillId="0" borderId="13" numFmtId="49" xfId="0" applyNumberFormat="1" applyFont="1" applyBorder="1" applyAlignment="1">
      <alignment horizontal="center" vertical="center" wrapText="1"/>
    </xf>
    <xf fontId="7" fillId="0" borderId="13" numFmtId="0" xfId="0" applyFont="1" applyBorder="1" applyAlignment="1">
      <alignment horizontal="left" vertical="center" wrapText="1"/>
    </xf>
    <xf fontId="7" fillId="0" borderId="13" numFmtId="1" xfId="0" applyNumberFormat="1" applyFont="1" applyBorder="1" applyAlignment="1">
      <alignment horizontal="center" vertical="center" wrapText="1"/>
    </xf>
    <xf fontId="6" fillId="0" borderId="8" numFmtId="49" xfId="0" applyNumberFormat="1" applyFont="1" applyBorder="1" applyAlignment="1">
      <alignment horizontal="center" vertical="center" wrapText="1"/>
    </xf>
    <xf fontId="7" fillId="3" borderId="1" numFmtId="1" xfId="0" applyNumberFormat="1" applyFont="1" applyFill="1" applyBorder="1" applyAlignment="1">
      <alignment horizontal="center" vertical="center" wrapText="1"/>
    </xf>
    <xf fontId="6" fillId="0" borderId="11" numFmtId="0" xfId="0" applyFont="1" applyBorder="1" applyAlignment="1">
      <alignment vertical="center"/>
    </xf>
    <xf fontId="7" fillId="3" borderId="2" numFmtId="0" xfId="0" applyFont="1" applyFill="1" applyBorder="1" applyAlignment="1">
      <alignment horizontal="center" vertical="center" wrapText="1"/>
    </xf>
    <xf fontId="7" fillId="0" borderId="0" numFmtId="0" xfId="0" applyFont="1" applyAlignment="1">
      <alignment vertical="center"/>
    </xf>
    <xf fontId="7" fillId="3" borderId="11" numFmtId="0" xfId="0" applyFont="1" applyFill="1" applyBorder="1" applyAlignment="1">
      <alignment horizontal="left" vertical="center" wrapText="1"/>
    </xf>
    <xf fontId="7" fillId="3" borderId="11" numFmtId="49" xfId="0" applyNumberFormat="1" applyFont="1" applyFill="1" applyBorder="1" applyAlignment="1">
      <alignment horizontal="center" vertical="center" wrapText="1"/>
    </xf>
    <xf fontId="7" fillId="0" borderId="8" numFmtId="49" xfId="0" applyNumberFormat="1" applyFont="1" applyBorder="1" applyAlignment="1">
      <alignment horizontal="center" vertical="center" wrapText="1"/>
    </xf>
    <xf fontId="7" fillId="0" borderId="7" numFmtId="49" xfId="0" applyNumberFormat="1" applyFont="1" applyBorder="1" applyAlignment="1">
      <alignment horizontal="center" vertical="center" wrapText="1"/>
    </xf>
    <xf fontId="7" fillId="0" borderId="10" numFmtId="49" xfId="0" applyNumberFormat="1" applyFont="1" applyBorder="1" applyAlignment="1">
      <alignment horizontal="center" vertical="center" wrapText="1"/>
    </xf>
    <xf fontId="6" fillId="3" borderId="8" numFmtId="49" xfId="0" applyNumberFormat="1" applyFont="1" applyFill="1" applyBorder="1" applyAlignment="1">
      <alignment horizontal="center" vertical="center" wrapText="1"/>
    </xf>
    <xf fontId="7" fillId="0" borderId="0" numFmtId="0" xfId="0" applyFont="1" applyAlignment="1">
      <alignment horizontal="center" vertical="center" wrapText="1"/>
    </xf>
    <xf fontId="7" fillId="0" borderId="0" numFmtId="1" xfId="0" applyNumberFormat="1" applyFont="1" applyAlignment="1">
      <alignment horizontal="center" vertical="center" wrapText="1"/>
    </xf>
    <xf fontId="6" fillId="3" borderId="13" numFmtId="49" xfId="0" applyNumberFormat="1" applyFont="1" applyFill="1" applyBorder="1" applyAlignment="1">
      <alignment horizontal="center" vertical="center" wrapText="1"/>
    </xf>
    <xf fontId="9" fillId="3" borderId="13" numFmtId="49" xfId="0" applyNumberFormat="1" applyFont="1" applyFill="1" applyBorder="1" applyAlignment="1">
      <alignment horizontal="center" vertical="center" wrapText="1"/>
    </xf>
    <xf fontId="9" fillId="3" borderId="5" numFmtId="49" xfId="0" applyNumberFormat="1" applyFont="1" applyFill="1" applyBorder="1" applyAlignment="1">
      <alignment horizontal="center" vertical="center" wrapText="1"/>
    </xf>
    <xf fontId="7" fillId="0" borderId="1" numFmtId="49" xfId="0" applyNumberFormat="1" applyFont="1" applyBorder="1" applyAlignment="1">
      <alignment horizontal="center" vertical="center" wrapText="1"/>
    </xf>
    <xf fontId="9" fillId="3" borderId="14" numFmtId="49" xfId="0" applyNumberFormat="1" applyFont="1" applyFill="1" applyBorder="1" applyAlignment="1">
      <alignment horizontal="center" vertical="center" wrapText="1"/>
    </xf>
    <xf fontId="9" fillId="3" borderId="15" numFmtId="49" xfId="0" applyNumberFormat="1" applyFont="1" applyFill="1" applyBorder="1" applyAlignment="1">
      <alignment horizontal="center" vertical="center" wrapText="1"/>
    </xf>
    <xf fontId="7" fillId="0" borderId="16" numFmtId="49" xfId="0" applyNumberFormat="1" applyFont="1" applyBorder="1" applyAlignment="1">
      <alignment horizontal="center" vertical="center" wrapText="1"/>
    </xf>
    <xf fontId="7" fillId="0" borderId="16" numFmtId="0" xfId="0" applyFont="1" applyBorder="1" applyAlignment="1">
      <alignment horizontal="left" vertical="center" wrapText="1"/>
    </xf>
    <xf fontId="7" fillId="0" borderId="9" numFmtId="49" xfId="0" applyNumberFormat="1" applyFont="1" applyBorder="1" applyAlignment="1">
      <alignment horizontal="center" vertical="center" wrapText="1"/>
    </xf>
    <xf fontId="7" fillId="0" borderId="9" numFmtId="0" xfId="0" applyFont="1" applyBorder="1" applyAlignment="1">
      <alignment horizontal="center" vertical="center" wrapText="1"/>
    </xf>
    <xf fontId="7" fillId="0" borderId="9" numFmtId="1" xfId="0" applyNumberFormat="1" applyFont="1" applyBorder="1" applyAlignment="1">
      <alignment horizontal="center" vertical="center" wrapText="1"/>
    </xf>
    <xf fontId="7" fillId="0" borderId="10" numFmtId="0" xfId="0" applyFont="1" applyBorder="1" applyAlignment="1">
      <alignment horizontal="center" vertical="center" wrapText="1"/>
    </xf>
    <xf fontId="9" fillId="3" borderId="1" numFmtId="49" xfId="0" applyNumberFormat="1" applyFont="1" applyFill="1" applyBorder="1" applyAlignment="1">
      <alignment horizontal="center" vertical="center" wrapText="1"/>
    </xf>
    <xf fontId="10" fillId="0" borderId="8" numFmtId="0" xfId="0" applyFont="1" applyBorder="1" applyAlignment="1">
      <alignment vertical="center"/>
    </xf>
    <xf fontId="10" fillId="0" borderId="9" numFmtId="0" xfId="0" applyFont="1" applyBorder="1" applyAlignment="1">
      <alignment vertical="center"/>
    </xf>
    <xf fontId="10" fillId="0" borderId="10" numFmtId="0" xfId="0" applyFont="1" applyBorder="1" applyAlignment="1">
      <alignment horizontal="center" vertical="center"/>
    </xf>
    <xf fontId="6" fillId="0" borderId="7" numFmtId="49" xfId="0" applyNumberFormat="1" applyFont="1" applyBorder="1" applyAlignment="1">
      <alignment horizontal="center" vertical="center" wrapText="1"/>
    </xf>
    <xf fontId="6" fillId="0" borderId="11" numFmtId="49" xfId="0" applyNumberFormat="1" applyFont="1" applyBorder="1" applyAlignment="1">
      <alignment horizontal="left" vertical="center" wrapText="1"/>
    </xf>
    <xf fontId="6" fillId="0" borderId="11" numFmtId="0" xfId="0" applyFont="1" applyBorder="1" applyAlignment="1">
      <alignment horizontal="center" vertical="center" wrapText="1"/>
    </xf>
    <xf fontId="6" fillId="0" borderId="11" numFmtId="1" xfId="0" applyNumberFormat="1" applyFont="1" applyBorder="1" applyAlignment="1">
      <alignment horizontal="center" vertical="center" wrapText="1"/>
    </xf>
    <xf fontId="6" fillId="0" borderId="5" numFmtId="49" xfId="0" applyNumberFormat="1" applyFont="1" applyBorder="1" applyAlignment="1">
      <alignment horizontal="center" vertical="center" wrapText="1"/>
    </xf>
    <xf fontId="6" fillId="0" borderId="5" numFmtId="49" xfId="0" applyNumberFormat="1" applyFont="1" applyBorder="1" applyAlignment="1">
      <alignment horizontal="left" vertical="center" wrapText="1"/>
    </xf>
    <xf fontId="6" fillId="0" borderId="5" numFmtId="0" xfId="0" applyFont="1" applyBorder="1" applyAlignment="1">
      <alignment horizontal="center" vertical="center" wrapText="1"/>
    </xf>
    <xf fontId="6" fillId="0" borderId="5" numFmtId="1" xfId="0" applyNumberFormat="1" applyFont="1" applyBorder="1" applyAlignment="1">
      <alignment horizontal="center" vertical="center" wrapText="1"/>
    </xf>
    <xf fontId="6" fillId="3" borderId="0" numFmtId="0" xfId="0" applyFont="1" applyFill="1" applyAlignment="1">
      <alignment vertical="center"/>
    </xf>
    <xf fontId="6" fillId="3" borderId="11" numFmtId="0" xfId="0" applyFont="1" applyFill="1" applyBorder="1" applyAlignment="1">
      <alignment vertical="center" wrapText="1"/>
    </xf>
    <xf fontId="6" fillId="3" borderId="0" numFmtId="0" xfId="0" applyFont="1" applyFill="1" applyAlignment="1">
      <alignment vertical="center" wrapText="1"/>
    </xf>
    <xf fontId="6" fillId="0" borderId="14" numFmtId="49" xfId="0" applyNumberFormat="1" applyFont="1" applyBorder="1" applyAlignment="1">
      <alignment horizontal="center" vertical="center" wrapText="1"/>
    </xf>
    <xf fontId="6" fillId="0" borderId="0" numFmtId="49" xfId="0" applyNumberFormat="1" applyFont="1" applyAlignment="1">
      <alignment horizontal="center" vertical="center" wrapText="1"/>
    </xf>
    <xf fontId="6" fillId="0" borderId="7" numFmtId="49" xfId="0" applyNumberFormat="1" applyFont="1" applyBorder="1" applyAlignment="1">
      <alignment horizontal="left" vertical="center" wrapText="1"/>
    </xf>
    <xf fontId="7" fillId="0" borderId="7" numFmtId="0" xfId="0" applyFont="1" applyBorder="1" applyAlignment="1">
      <alignment horizontal="center" vertical="center" wrapText="1"/>
    </xf>
    <xf fontId="7" fillId="0" borderId="7" numFmtId="1" xfId="0" applyNumberFormat="1" applyFont="1" applyBorder="1" applyAlignment="1">
      <alignment horizontal="center" vertical="center" wrapText="1"/>
    </xf>
    <xf fontId="10" fillId="0" borderId="16" numFmtId="0" xfId="0" applyFont="1" applyBorder="1" applyAlignment="1">
      <alignment vertical="center"/>
    </xf>
    <xf fontId="10" fillId="0" borderId="17" numFmtId="0" xfId="0" applyFont="1" applyBorder="1" applyAlignment="1">
      <alignment horizontal="center" vertical="center"/>
    </xf>
    <xf fontId="7" fillId="0" borderId="5" numFmtId="49" xfId="0" applyNumberFormat="1" applyFont="1" applyBorder="1" applyAlignment="1">
      <alignment horizontal="left" vertical="center" wrapText="1"/>
    </xf>
    <xf fontId="6" fillId="0" borderId="18" numFmtId="49" xfId="0" applyNumberFormat="1" applyFont="1" applyBorder="1" applyAlignment="1">
      <alignment horizontal="center" vertical="center" wrapText="1"/>
    </xf>
    <xf fontId="7" fillId="0" borderId="7" numFmtId="49" xfId="0" applyNumberFormat="1" applyFont="1" applyBorder="1" applyAlignment="1">
      <alignment horizontal="left" vertical="center" wrapText="1"/>
    </xf>
    <xf fontId="6" fillId="0" borderId="0" numFmtId="1" xfId="0" applyNumberFormat="1" applyFont="1" applyAlignment="1">
      <alignment horizontal="center" vertical="center" wrapText="1"/>
    </xf>
    <xf fontId="6" fillId="0" borderId="8" numFmtId="0" xfId="0" applyFont="1" applyBorder="1" applyAlignment="1">
      <alignment vertical="center"/>
    </xf>
    <xf fontId="6" fillId="0" borderId="9" numFmtId="0" xfId="0" applyFont="1" applyBorder="1" applyAlignment="1">
      <alignment vertical="center"/>
    </xf>
    <xf fontId="6" fillId="0" borderId="10" numFmtId="0" xfId="0" applyFont="1" applyBorder="1" applyAlignment="1">
      <alignment horizontal="center" vertical="center"/>
    </xf>
    <xf fontId="9" fillId="3" borderId="18" numFmtId="49" xfId="0" applyNumberFormat="1" applyFont="1" applyFill="1" applyBorder="1" applyAlignment="1">
      <alignment horizontal="center" vertical="center" wrapText="1"/>
    </xf>
    <xf fontId="6" fillId="0" borderId="15" numFmtId="49" xfId="0" applyNumberFormat="1" applyFont="1" applyBorder="1" applyAlignment="1">
      <alignment horizontal="center" vertical="center" wrapText="1"/>
    </xf>
    <xf fontId="7" fillId="0" borderId="18" numFmtId="49" xfId="0" applyNumberFormat="1" applyFont="1" applyBorder="1" applyAlignment="1">
      <alignment horizontal="left" vertical="center" wrapText="1"/>
    </xf>
    <xf fontId="7" fillId="0" borderId="18" numFmtId="49" xfId="0" applyNumberFormat="1" applyFont="1" applyBorder="1" applyAlignment="1">
      <alignment horizontal="center" vertical="center" wrapText="1"/>
    </xf>
    <xf fontId="6" fillId="0" borderId="18" numFmtId="0" xfId="0" applyFont="1" applyBorder="1" applyAlignment="1">
      <alignment horizontal="center" vertical="center" wrapText="1"/>
    </xf>
    <xf fontId="6" fillId="0" borderId="18" numFmtId="1" xfId="0" applyNumberFormat="1" applyFont="1" applyBorder="1" applyAlignment="1">
      <alignment horizontal="center" vertical="center" wrapText="1"/>
    </xf>
    <xf fontId="7" fillId="0" borderId="18" numFmtId="0" xfId="0" applyFont="1" applyBorder="1" applyAlignment="1">
      <alignment horizontal="center" vertical="center" wrapText="1"/>
    </xf>
    <xf fontId="8" fillId="3" borderId="15" numFmtId="0" xfId="0" applyFont="1" applyFill="1" applyBorder="1" applyAlignment="1">
      <alignment horizontal="center" vertical="center" wrapText="1"/>
    </xf>
    <xf fontId="6" fillId="0" borderId="17" numFmtId="0" xfId="0" applyFont="1" applyBorder="1" applyAlignment="1">
      <alignment horizontal="center" vertical="center"/>
    </xf>
    <xf fontId="8" fillId="3" borderId="14" numFmtId="49" xfId="0" applyNumberFormat="1" applyFont="1" applyFill="1" applyBorder="1" applyAlignment="1">
      <alignment horizontal="center" vertical="center" wrapText="1"/>
    </xf>
    <xf fontId="7" fillId="0" borderId="11" numFmtId="49" xfId="0" applyNumberFormat="1" applyFont="1" applyBorder="1" applyAlignment="1">
      <alignment horizontal="left" vertical="center" wrapText="1"/>
    </xf>
    <xf fontId="7" fillId="0" borderId="19" numFmtId="49" xfId="0" applyNumberFormat="1" applyFont="1" applyBorder="1" applyAlignment="1">
      <alignment horizontal="center" vertical="center" wrapText="1"/>
    </xf>
    <xf fontId="7" fillId="0" borderId="14" numFmtId="0" xfId="0" applyFont="1" applyBorder="1" applyAlignment="1">
      <alignment horizontal="center" vertical="center" wrapText="1"/>
    </xf>
    <xf fontId="6" fillId="0" borderId="14" numFmtId="1" xfId="0" applyNumberFormat="1" applyFont="1" applyBorder="1" applyAlignment="1">
      <alignment horizontal="center" vertical="center" wrapText="1"/>
    </xf>
    <xf fontId="7" fillId="0" borderId="4" numFmtId="49" xfId="0" applyNumberFormat="1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/>
    </xf>
    <xf fontId="6" fillId="0" borderId="0" numFmtId="0" xfId="0" applyFont="1" applyAlignment="1">
      <alignment horizontal="center" vertical="center"/>
    </xf>
    <xf fontId="6" fillId="0" borderId="11" numFmtId="0" xfId="0" applyFont="1" applyBorder="1" applyAlignment="1">
      <alignment horizontal="center" vertical="center"/>
    </xf>
    <xf fontId="9" fillId="3" borderId="20" numFmtId="49" xfId="0" applyNumberFormat="1" applyFont="1" applyFill="1" applyBorder="1" applyAlignment="1">
      <alignment horizontal="center" vertical="center" wrapText="1"/>
    </xf>
    <xf fontId="10" fillId="0" borderId="21" numFmtId="0" xfId="0" applyFont="1" applyBorder="1" applyAlignment="1">
      <alignment vertical="center"/>
    </xf>
    <xf fontId="10" fillId="0" borderId="16" numFmtId="0" xfId="0" applyFont="1" applyBorder="1" applyAlignment="1">
      <alignment horizontal="center" vertical="center"/>
    </xf>
    <xf fontId="6" fillId="0" borderId="5" numFmtId="0" xfId="0" applyFont="1" applyBorder="1" applyAlignment="1">
      <alignment vertical="center"/>
    </xf>
    <xf fontId="9" fillId="0" borderId="12" numFmtId="0" xfId="0" applyFont="1" applyBorder="1" applyAlignment="1">
      <alignment horizontal="center" vertical="center" wrapText="1"/>
    </xf>
    <xf fontId="10" fillId="0" borderId="22" numFmtId="0" xfId="0" applyFont="1" applyBorder="1" applyAlignment="1">
      <alignment vertical="center"/>
    </xf>
    <xf fontId="10" fillId="0" borderId="0" numFmtId="0" xfId="0" applyFont="1" applyAlignment="1">
      <alignment vertical="center"/>
    </xf>
    <xf fontId="10" fillId="0" borderId="23" numFmtId="0" xfId="0" applyFont="1" applyBorder="1" applyAlignment="1">
      <alignment vertical="center"/>
    </xf>
    <xf fontId="10" fillId="0" borderId="24" numFmtId="0" xfId="0" applyFont="1" applyBorder="1" applyAlignment="1">
      <alignment horizontal="center" vertical="center"/>
    </xf>
    <xf fontId="6" fillId="0" borderId="11" numFmtId="0" xfId="0" applyFont="1" applyBorder="1" applyAlignment="1">
      <alignment vertical="center" wrapText="1"/>
    </xf>
    <xf fontId="6" fillId="0" borderId="5" numFmtId="0" xfId="0" applyFont="1" applyBorder="1" applyAlignment="1">
      <alignment horizontal="center" vertical="center"/>
    </xf>
    <xf fontId="10" fillId="0" borderId="9" numFmtId="0" xfId="0" applyFont="1" applyBorder="1" applyAlignment="1">
      <alignment horizontal="center" vertical="center"/>
    </xf>
    <xf fontId="7" fillId="0" borderId="14" numFmtId="49" xfId="0" applyNumberFormat="1" applyFont="1" applyBorder="1" applyAlignment="1">
      <alignment horizontal="center" vertical="center" wrapText="1"/>
    </xf>
    <xf fontId="6" fillId="0" borderId="14" numFmtId="49" xfId="0" applyNumberFormat="1" applyFont="1" applyBorder="1" applyAlignment="1">
      <alignment horizontal="left" vertical="center" wrapText="1"/>
    </xf>
    <xf fontId="7" fillId="0" borderId="14" numFmtId="1" xfId="0" applyNumberFormat="1" applyFont="1" applyBorder="1" applyAlignment="1">
      <alignment horizontal="center" vertical="center" wrapText="1"/>
    </xf>
    <xf fontId="6" fillId="0" borderId="7" numFmtId="1" xfId="0" applyNumberFormat="1" applyFont="1" applyBorder="1" applyAlignment="1">
      <alignment horizontal="center" vertical="center" wrapText="1"/>
    </xf>
    <xf fontId="8" fillId="3" borderId="1" numFmtId="49" xfId="0" applyNumberFormat="1" applyFont="1" applyFill="1" applyBorder="1" applyAlignment="1">
      <alignment horizontal="center" vertical="center" wrapText="1"/>
    </xf>
    <xf fontId="6" fillId="0" borderId="14" numFmtId="0" xfId="0" applyFont="1" applyBorder="1" applyAlignment="1">
      <alignment horizontal="center" vertical="center" wrapText="1"/>
    </xf>
    <xf fontId="7" fillId="0" borderId="0" numFmtId="49" xfId="0" applyNumberFormat="1" applyFont="1" applyAlignment="1">
      <alignment horizontal="left" vertical="center" wrapText="1"/>
    </xf>
    <xf fontId="6" fillId="0" borderId="2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6" fillId="0" borderId="10" numFmtId="49" xfId="0" applyNumberFormat="1" applyFont="1" applyBorder="1" applyAlignment="1">
      <alignment horizontal="left" vertical="center" wrapText="1"/>
    </xf>
    <xf fontId="6" fillId="0" borderId="13" numFmtId="49" xfId="0" applyNumberFormat="1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 wrapText="1"/>
    </xf>
    <xf fontId="9" fillId="3" borderId="7" numFmtId="49" xfId="0" applyNumberFormat="1" applyFont="1" applyFill="1" applyBorder="1" applyAlignment="1">
      <alignment horizontal="center" vertical="center" wrapText="1"/>
    </xf>
    <xf fontId="7" fillId="3" borderId="18" numFmtId="49" xfId="0" applyNumberFormat="1" applyFont="1" applyFill="1" applyBorder="1" applyAlignment="1">
      <alignment horizontal="center" vertical="center" wrapText="1"/>
    </xf>
    <xf fontId="6" fillId="0" borderId="21" numFmtId="0" xfId="0" applyFont="1" applyBorder="1" applyAlignment="1">
      <alignment vertical="center"/>
    </xf>
    <xf fontId="6" fillId="0" borderId="9" numFmtId="0" xfId="0" applyFont="1" applyBorder="1" applyAlignment="1">
      <alignment horizontal="center" vertical="center"/>
    </xf>
    <xf fontId="6" fillId="0" borderId="16" numFmtId="0" xfId="0" applyFont="1" applyBorder="1" applyAlignment="1">
      <alignment vertical="center"/>
    </xf>
    <xf fontId="7" fillId="3" borderId="11" numFmtId="49" xfId="0" applyNumberFormat="1" applyFont="1" applyFill="1" applyBorder="1" applyAlignment="1">
      <alignment horizontal="left" vertical="center" wrapText="1"/>
    </xf>
    <xf fontId="7" fillId="3" borderId="11" numFmtId="1" xfId="0" applyNumberFormat="1" applyFont="1" applyFill="1" applyBorder="1" applyAlignment="1">
      <alignment horizontal="center" vertical="center" wrapText="1"/>
    </xf>
    <xf fontId="6" fillId="0" borderId="10" numFmtId="0" xfId="0" applyFont="1" applyBorder="1" applyAlignment="1">
      <alignment horizontal="left" vertical="center" wrapText="1"/>
    </xf>
    <xf fontId="7" fillId="0" borderId="10" numFmtId="0" xfId="0" applyFont="1" applyBorder="1" applyAlignment="1">
      <alignment horizontal="left" vertical="center" wrapText="1"/>
    </xf>
    <xf fontId="6" fillId="3" borderId="1" numFmtId="49" xfId="0" applyNumberFormat="1" applyFont="1" applyFill="1" applyBorder="1" applyAlignment="1">
      <alignment horizontal="center" vertical="center" wrapText="1"/>
    </xf>
    <xf fontId="6" fillId="0" borderId="13" numFmtId="0" xfId="0" applyFont="1" applyBorder="1" applyAlignment="1">
      <alignment horizontal="center" vertical="center" wrapText="1"/>
    </xf>
    <xf fontId="6" fillId="0" borderId="8" numFmtId="1" xfId="0" applyNumberFormat="1" applyFont="1" applyBorder="1" applyAlignment="1">
      <alignment horizontal="center" vertical="center" wrapText="1"/>
    </xf>
    <xf fontId="11" fillId="3" borderId="14" numFmtId="49" xfId="0" applyNumberFormat="1" applyFont="1" applyFill="1" applyBorder="1" applyAlignment="1">
      <alignment horizontal="center" vertical="center" wrapText="1"/>
    </xf>
    <xf fontId="7" fillId="0" borderId="14" numFmtId="49" xfId="0" applyNumberFormat="1" applyFont="1" applyBorder="1" applyAlignment="1">
      <alignment horizontal="left" vertical="center" wrapText="1"/>
    </xf>
    <xf fontId="7" fillId="0" borderId="18" numFmtId="1" xfId="0" applyNumberFormat="1" applyFont="1" applyBorder="1" applyAlignment="1">
      <alignment horizontal="center" vertical="center" wrapText="1"/>
    </xf>
    <xf fontId="7" fillId="0" borderId="20" numFmtId="1" xfId="0" applyNumberFormat="1" applyFont="1" applyBorder="1" applyAlignment="1">
      <alignment horizontal="center" vertical="center" wrapText="1"/>
    </xf>
    <xf fontId="7" fillId="3" borderId="5" numFmtId="49" xfId="0" applyNumberFormat="1" applyFont="1" applyFill="1" applyBorder="1" applyAlignment="1">
      <alignment horizontal="left" vertical="center" wrapText="1"/>
    </xf>
    <xf fontId="7" fillId="0" borderId="1" numFmtId="1" xfId="0" applyNumberFormat="1" applyFont="1" applyBorder="1" applyAlignment="1">
      <alignment horizontal="center" vertical="center" wrapText="1"/>
    </xf>
    <xf fontId="6" fillId="0" borderId="1" numFmtId="1" xfId="0" applyNumberFormat="1" applyFont="1" applyBorder="1" applyAlignment="1">
      <alignment horizontal="center" vertical="center" wrapText="1"/>
    </xf>
    <xf fontId="6" fillId="0" borderId="1" numFmtId="49" xfId="0" applyNumberFormat="1" applyFont="1" applyBorder="1" applyAlignment="1">
      <alignment horizontal="center" vertical="center" wrapText="1"/>
    </xf>
    <xf fontId="6" fillId="0" borderId="25" numFmtId="49" xfId="0" applyNumberFormat="1" applyFont="1" applyBorder="1" applyAlignment="1">
      <alignment horizontal="center" vertical="center" wrapText="1"/>
    </xf>
    <xf fontId="6" fillId="0" borderId="0" numFmtId="49" xfId="0" applyNumberFormat="1" applyFont="1" applyAlignment="1">
      <alignment horizontal="left" vertical="center" wrapText="1"/>
    </xf>
    <xf fontId="6" fillId="0" borderId="0" numFmtId="0" xfId="0" applyFont="1" applyAlignment="1">
      <alignment horizontal="left" vertical="center" wrapText="1"/>
    </xf>
    <xf fontId="8" fillId="3" borderId="6" numFmtId="0" xfId="0" applyFont="1" applyFill="1" applyBorder="1" applyAlignment="1">
      <alignment horizontal="center" vertical="center" wrapText="1"/>
    </xf>
    <xf fontId="9" fillId="3" borderId="10" numFmtId="49" xfId="0" applyNumberFormat="1" applyFont="1" applyFill="1" applyBorder="1" applyAlignment="1">
      <alignment horizontal="center" vertical="center" wrapText="1"/>
    </xf>
    <xf fontId="7" fillId="0" borderId="7" numFmtId="49" xfId="0" applyNumberFormat="1" applyFont="1" applyBorder="1" applyAlignment="1">
      <alignment vertical="center" wrapText="1"/>
    </xf>
    <xf fontId="7" fillId="0" borderId="11" numFmtId="49" xfId="0" applyNumberFormat="1" applyFont="1" applyBorder="1" applyAlignment="1">
      <alignment vertical="center" wrapText="1"/>
    </xf>
    <xf fontId="8" fillId="3" borderId="11" numFmtId="49" xfId="0" applyNumberFormat="1" applyFont="1" applyFill="1" applyBorder="1" applyAlignment="1">
      <alignment horizontal="center" vertical="center" wrapText="1"/>
    </xf>
    <xf fontId="6" fillId="0" borderId="14" numFmtId="49" xfId="0" applyNumberFormat="1" applyFont="1" applyBorder="1" applyAlignment="1">
      <alignment vertical="center" wrapText="1"/>
    </xf>
    <xf fontId="7" fillId="0" borderId="26" numFmtId="0" xfId="0" applyFont="1" applyBorder="1" applyAlignment="1">
      <alignment horizontal="center" vertical="center" wrapText="1"/>
    </xf>
    <xf fontId="8" fillId="3" borderId="18" numFmtId="49" xfId="0" applyNumberFormat="1" applyFont="1" applyFill="1" applyBorder="1" applyAlignment="1">
      <alignment horizontal="center" vertical="center" wrapText="1"/>
    </xf>
    <xf fontId="7" fillId="0" borderId="14" numFmtId="49" xfId="0" applyNumberFormat="1" applyFont="1" applyBorder="1" applyAlignment="1">
      <alignment vertical="center" wrapText="1"/>
    </xf>
    <xf fontId="6" fillId="0" borderId="0" numFmtId="0" xfId="0" applyFont="1" applyAlignment="1">
      <alignment vertical="center" wrapText="1"/>
    </xf>
    <xf fontId="6" fillId="0" borderId="2" numFmtId="49" xfId="0" applyNumberFormat="1" applyFont="1" applyBorder="1" applyAlignment="1">
      <alignment horizontal="center" vertical="center" wrapText="1"/>
    </xf>
    <xf fontId="7" fillId="3" borderId="7" numFmtId="49" xfId="0" applyNumberFormat="1" applyFont="1" applyFill="1" applyBorder="1" applyAlignment="1">
      <alignment vertical="center" wrapText="1"/>
    </xf>
    <xf fontId="7" fillId="0" borderId="5" numFmtId="49" xfId="0" applyNumberFormat="1" applyFont="1" applyBorder="1" applyAlignment="1">
      <alignment vertical="center" wrapText="1"/>
    </xf>
    <xf fontId="7" fillId="3" borderId="14" numFmtId="49" xfId="0" applyNumberFormat="1" applyFont="1" applyFill="1" applyBorder="1" applyAlignment="1">
      <alignment horizontal="center" vertical="center" wrapText="1"/>
    </xf>
    <xf fontId="6" fillId="0" borderId="4" numFmtId="49" xfId="0" applyNumberFormat="1" applyFont="1" applyBorder="1" applyAlignment="1">
      <alignment horizontal="center" vertical="center" wrapText="1"/>
    </xf>
    <xf fontId="6" fillId="0" borderId="5" numFmtId="49" xfId="0" applyNumberFormat="1" applyFont="1" applyBorder="1" applyAlignment="1">
      <alignment vertical="center"/>
    </xf>
    <xf fontId="8" fillId="3" borderId="11" numFmtId="0" xfId="0" applyFont="1" applyFill="1" applyBorder="1" applyAlignment="1">
      <alignment horizontal="center" vertical="center" wrapText="1"/>
    </xf>
    <xf fontId="8" fillId="3" borderId="15" numFmtId="49" xfId="0" applyNumberFormat="1" applyFont="1" applyFill="1" applyBorder="1" applyAlignment="1">
      <alignment horizontal="center" vertical="center" wrapText="1"/>
    </xf>
    <xf fontId="7" fillId="0" borderId="27" numFmtId="49" xfId="0" applyNumberFormat="1" applyFont="1" applyBorder="1" applyAlignment="1">
      <alignment horizontal="center" vertical="center" wrapText="1"/>
    </xf>
    <xf fontId="7" fillId="0" borderId="10" numFmtId="49" xfId="0" applyNumberFormat="1" applyFont="1" applyBorder="1" applyAlignment="1">
      <alignment horizontal="left" vertical="center" wrapText="1"/>
    </xf>
    <xf fontId="7" fillId="0" borderId="26" numFmtId="1" xfId="0" applyNumberFormat="1" applyFont="1" applyBorder="1" applyAlignment="1">
      <alignment horizontal="center" vertical="center" wrapText="1"/>
    </xf>
    <xf fontId="7" fillId="0" borderId="2" numFmtId="1" xfId="0" applyNumberFormat="1" applyFont="1" applyBorder="1" applyAlignment="1">
      <alignment horizontal="center" vertical="center" wrapText="1"/>
    </xf>
    <xf fontId="7" fillId="3" borderId="5" numFmtId="49" xfId="0" applyNumberFormat="1" applyFont="1" applyFill="1" applyBorder="1" applyAlignment="1">
      <alignment horizontal="center" vertical="center" wrapText="1"/>
    </xf>
    <xf fontId="6" fillId="0" borderId="10" numFmtId="0" xfId="0" applyFont="1" applyBorder="1" applyAlignment="1">
      <alignment vertical="center" wrapText="1"/>
    </xf>
    <xf fontId="6" fillId="0" borderId="28" numFmtId="49" xfId="0" applyNumberFormat="1" applyFont="1" applyBorder="1" applyAlignment="1">
      <alignment horizontal="left" vertical="center" wrapText="1"/>
    </xf>
    <xf fontId="7" fillId="0" borderId="28" numFmtId="0" xfId="0" applyFont="1" applyBorder="1" applyAlignment="1">
      <alignment horizontal="center" vertical="center" wrapText="1"/>
    </xf>
    <xf fontId="7" fillId="0" borderId="29" numFmtId="49" xfId="0" applyNumberFormat="1" applyFont="1" applyBorder="1" applyAlignment="1">
      <alignment horizontal="center" vertical="center" wrapText="1"/>
    </xf>
    <xf fontId="7" fillId="0" borderId="30" numFmtId="49" xfId="0" applyNumberFormat="1" applyFont="1" applyBorder="1" applyAlignment="1">
      <alignment horizontal="center" vertical="center" wrapText="1"/>
    </xf>
    <xf fontId="7" fillId="0" borderId="28" numFmtId="1" xfId="0" applyNumberFormat="1" applyFont="1" applyBorder="1" applyAlignment="1">
      <alignment horizontal="center" vertical="center" wrapText="1"/>
    </xf>
    <xf fontId="6" fillId="0" borderId="29" numFmtId="1" xfId="0" applyNumberFormat="1" applyFont="1" applyBorder="1" applyAlignment="1">
      <alignment horizontal="center" vertical="center" wrapText="1"/>
    </xf>
    <xf fontId="7" fillId="0" borderId="26" numFmtId="49" xfId="0" applyNumberFormat="1" applyFont="1" applyBorder="1" applyAlignment="1">
      <alignment horizontal="center" vertical="center" wrapText="1"/>
    </xf>
    <xf fontId="8" fillId="3" borderId="5" numFmtId="0" xfId="0" applyFont="1" applyFill="1" applyBorder="1" applyAlignment="1">
      <alignment horizontal="center" vertical="center" wrapText="1"/>
    </xf>
    <xf fontId="7" fillId="0" borderId="6" numFmtId="49" xfId="0" applyNumberFormat="1" applyFont="1" applyBorder="1" applyAlignment="1">
      <alignment horizontal="center" vertical="center" wrapText="1"/>
    </xf>
    <xf fontId="6" fillId="0" borderId="6" numFmtId="49" xfId="0" applyNumberFormat="1" applyFont="1" applyBorder="1" applyAlignment="1">
      <alignment horizontal="center" vertical="center" wrapText="1"/>
    </xf>
    <xf fontId="7" fillId="0" borderId="31" numFmtId="49" xfId="0" applyNumberFormat="1" applyFont="1" applyBorder="1" applyAlignment="1">
      <alignment horizontal="center" vertical="center" wrapText="1"/>
    </xf>
    <xf fontId="7" fillId="0" borderId="0" numFmtId="0" xfId="0" applyFont="1" applyAlignment="1">
      <alignment horizontal="left" vertical="center" wrapText="1"/>
    </xf>
    <xf fontId="6" fillId="0" borderId="13" numFmtId="0" xfId="0" applyFont="1" applyBorder="1" applyAlignment="1">
      <alignment horizontal="center" vertical="center"/>
    </xf>
    <xf fontId="7" fillId="0" borderId="19" numFmtId="1" xfId="0" applyNumberFormat="1" applyFont="1" applyBorder="1" applyAlignment="1">
      <alignment horizontal="center" vertical="center" wrapText="1"/>
    </xf>
    <xf fontId="10" fillId="0" borderId="1" numFmtId="0" xfId="0" applyFont="1" applyBorder="1"/>
    <xf fontId="10" fillId="0" borderId="25" numFmtId="0" xfId="0" applyFont="1" applyBorder="1"/>
    <xf fontId="10" fillId="0" borderId="2" numFmtId="0" xfId="0" applyFont="1" applyBorder="1"/>
    <xf fontId="12" fillId="0" borderId="0" numFmtId="0" xfId="0" applyFont="1" applyAlignment="1">
      <alignment horizontal="center" vertical="center" wrapText="1"/>
    </xf>
    <xf fontId="12" fillId="0" borderId="5" numFmtId="0" xfId="0" applyFont="1" applyBorder="1" applyAlignment="1">
      <alignment horizontal="center" vertical="center" wrapText="1"/>
    </xf>
    <xf fontId="6" fillId="0" borderId="5" numFmtId="0" xfId="0" applyFont="1" applyBorder="1" applyAlignment="1">
      <alignment vertical="center" wrapText="1"/>
    </xf>
    <xf fontId="8" fillId="3" borderId="7" numFmtId="0" xfId="0" applyFont="1" applyFill="1" applyBorder="1" applyAlignment="1">
      <alignment horizontal="center" vertical="center" wrapText="1"/>
    </xf>
    <xf fontId="6" fillId="3" borderId="32" numFmtId="49" xfId="0" applyNumberFormat="1" applyFont="1" applyFill="1" applyBorder="1" applyAlignment="1">
      <alignment horizontal="center" vertical="center" wrapText="1"/>
    </xf>
    <xf fontId="10" fillId="0" borderId="11" numFmtId="0" xfId="0" applyFont="1" applyBorder="1" applyAlignment="1">
      <alignment vertical="center"/>
    </xf>
    <xf fontId="8" fillId="3" borderId="33" numFmtId="49" xfId="0" applyNumberFormat="1" applyFont="1" applyFill="1" applyBorder="1" applyAlignment="1">
      <alignment horizontal="center" vertical="center" wrapText="1"/>
    </xf>
    <xf fontId="6" fillId="0" borderId="13" numFmtId="0" xfId="0" applyFont="1" applyBorder="1" applyAlignment="1">
      <alignment vertical="center"/>
    </xf>
    <xf fontId="7" fillId="0" borderId="8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6" fillId="0" borderId="16" numFmtId="0" xfId="0" applyFont="1" applyBorder="1" applyAlignment="1">
      <alignment horizontal="center" vertical="center"/>
    </xf>
    <xf fontId="7" fillId="0" borderId="0" numFmtId="49" xfId="0" applyNumberFormat="1" applyFont="1" applyAlignment="1">
      <alignment vertical="center" wrapText="1"/>
    </xf>
    <xf fontId="7" fillId="0" borderId="34" numFmtId="0" xfId="0" applyFont="1" applyBorder="1" applyAlignment="1">
      <alignment horizontal="center" vertical="center" wrapText="1"/>
    </xf>
    <xf fontId="7" fillId="0" borderId="15" numFmtId="49" xfId="0" applyNumberFormat="1" applyFont="1" applyBorder="1" applyAlignment="1">
      <alignment horizontal="center" vertical="center" wrapText="1"/>
    </xf>
    <xf fontId="7" fillId="0" borderId="13" numFmtId="0" xfId="0" applyFont="1" applyBorder="1" applyAlignment="1">
      <alignment horizontal="center" vertical="center" wrapText="1"/>
    </xf>
    <xf fontId="7" fillId="0" borderId="20" numFmtId="49" xfId="0" applyNumberFormat="1" applyFont="1" applyBorder="1" applyAlignment="1">
      <alignment horizontal="center" vertical="center" wrapText="1"/>
    </xf>
    <xf fontId="11" fillId="3" borderId="5" numFmtId="49" xfId="0" applyNumberFormat="1" applyFont="1" applyFill="1" applyBorder="1" applyAlignment="1">
      <alignment horizontal="center" vertical="center" wrapText="1"/>
    </xf>
    <xf fontId="6" fillId="4" borderId="0" numFmtId="0" xfId="0" applyFont="1" applyFill="1" applyAlignment="1">
      <alignment vertical="center"/>
    </xf>
    <xf fontId="6" fillId="0" borderId="13" numFmtId="0" xfId="0" applyFont="1" applyBorder="1" applyAlignment="1">
      <alignment horizontal="left" vertical="center" wrapText="1"/>
    </xf>
    <xf fontId="6" fillId="0" borderId="13" numFmtId="1" xfId="0" applyNumberFormat="1" applyFont="1" applyBorder="1" applyAlignment="1">
      <alignment horizontal="center" vertical="center" wrapText="1"/>
    </xf>
    <xf fontId="7" fillId="3" borderId="5" numFmtId="1" xfId="0" applyNumberFormat="1" applyFont="1" applyFill="1" applyBorder="1" applyAlignment="1">
      <alignment horizontal="center" vertical="center" wrapText="1"/>
    </xf>
    <xf fontId="6" fillId="4" borderId="5" numFmtId="49" xfId="0" applyNumberFormat="1" applyFont="1" applyFill="1" applyBorder="1" applyAlignment="1">
      <alignment horizontal="center" vertical="center" wrapText="1"/>
    </xf>
    <xf fontId="6" fillId="5" borderId="5" numFmtId="49" xfId="0" applyNumberFormat="1" applyFont="1" applyFill="1" applyBorder="1" applyAlignment="1">
      <alignment horizontal="center" vertical="center" wrapText="1"/>
    </xf>
    <xf fontId="13" fillId="0" borderId="5" numFmtId="49" xfId="0" applyNumberFormat="1" applyFont="1" applyBorder="1" applyAlignment="1">
      <alignment horizontal="center" vertical="center" wrapText="1"/>
    </xf>
    <xf fontId="10" fillId="0" borderId="0" numFmtId="0" xfId="0" applyFont="1" applyAlignment="1">
      <alignment horizontal="center" vertical="center"/>
    </xf>
    <xf fontId="10" fillId="0" borderId="0" numFmtId="0" xfId="0" applyFont="1"/>
    <xf fontId="8" fillId="3" borderId="0" numFmtId="49" xfId="0" applyNumberFormat="1" applyFont="1" applyFill="1" applyAlignment="1">
      <alignment horizontal="center" vertical="top" wrapText="1"/>
    </xf>
    <xf fontId="7" fillId="3" borderId="0" numFmtId="49" xfId="0" applyNumberFormat="1" applyFont="1" applyFill="1" applyAlignment="1">
      <alignment horizontal="left" vertical="top" wrapText="1"/>
    </xf>
    <xf fontId="8" fillId="3" borderId="3" numFmtId="49" xfId="0" applyNumberFormat="1" applyFont="1" applyFill="1" applyBorder="1" applyAlignment="1">
      <alignment horizontal="center" vertical="top" wrapText="1"/>
    </xf>
    <xf fontId="8" fillId="3" borderId="5" numFmtId="49" xfId="0" applyNumberFormat="1" applyFont="1" applyFill="1" applyBorder="1" applyAlignment="1">
      <alignment horizontal="center" vertical="top" wrapText="1"/>
    </xf>
    <xf fontId="8" fillId="3" borderId="7" numFmtId="49" xfId="0" applyNumberFormat="1" applyFont="1" applyFill="1" applyBorder="1" applyAlignment="1">
      <alignment horizontal="center" vertical="top" wrapText="1"/>
    </xf>
    <xf fontId="8" fillId="3" borderId="7" numFmtId="1" xfId="0" applyNumberFormat="1" applyFont="1" applyFill="1" applyBorder="1" applyAlignment="1">
      <alignment horizontal="center" vertical="top" wrapText="1"/>
    </xf>
    <xf fontId="6" fillId="3" borderId="7" numFmtId="49" xfId="0" applyNumberFormat="1" applyFont="1" applyFill="1" applyBorder="1" applyAlignment="1">
      <alignment horizontal="center" vertical="top" wrapText="1"/>
    </xf>
    <xf fontId="9" fillId="3" borderId="6" numFmtId="49" xfId="0" applyNumberFormat="1" applyFont="1" applyFill="1" applyBorder="1" applyAlignment="1">
      <alignment horizontal="center" vertical="top" wrapText="1"/>
    </xf>
    <xf fontId="9" fillId="3" borderId="8" numFmtId="49" xfId="0" applyNumberFormat="1" applyFont="1" applyFill="1" applyBorder="1" applyAlignment="1">
      <alignment horizontal="center" vertical="top" wrapText="1"/>
    </xf>
    <xf fontId="6" fillId="0" borderId="9" numFmtId="49" xfId="0" applyNumberFormat="1" applyFont="1" applyBorder="1" applyAlignment="1">
      <alignment horizontal="center" vertical="top" wrapText="1"/>
    </xf>
    <xf fontId="6" fillId="0" borderId="9" numFmtId="49" xfId="0" applyNumberFormat="1" applyFont="1" applyBorder="1" applyAlignment="1">
      <alignment horizontal="left" vertical="top" wrapText="1"/>
    </xf>
    <xf fontId="6" fillId="0" borderId="9" numFmtId="0" xfId="0" applyFont="1" applyBorder="1" applyAlignment="1">
      <alignment horizontal="center" vertical="top" wrapText="1"/>
    </xf>
    <xf fontId="6" fillId="0" borderId="9" numFmtId="1" xfId="0" applyNumberFormat="1" applyFont="1" applyBorder="1" applyAlignment="1">
      <alignment horizontal="center" vertical="top" wrapText="1"/>
    </xf>
    <xf fontId="6" fillId="0" borderId="10" numFmtId="49" xfId="0" applyNumberFormat="1" applyFont="1" applyBorder="1" applyAlignment="1">
      <alignment horizontal="center" vertical="top" wrapText="1"/>
    </xf>
    <xf fontId="9" fillId="3" borderId="22" numFmtId="49" xfId="0" applyNumberFormat="1" applyFont="1" applyFill="1" applyBorder="1" applyAlignment="1">
      <alignment horizontal="center" vertical="center" wrapText="1"/>
    </xf>
    <xf fontId="6" fillId="3" borderId="5" numFmtId="49" xfId="0" applyNumberFormat="1" applyFont="1" applyFill="1" applyBorder="1" applyAlignment="1">
      <alignment horizontal="left" vertical="center" wrapText="1"/>
    </xf>
    <xf fontId="9" fillId="3" borderId="0" numFmtId="49" xfId="0" applyNumberFormat="1" applyFont="1" applyFill="1" applyAlignment="1">
      <alignment horizontal="center" vertical="center" wrapText="1"/>
    </xf>
    <xf fontId="14" fillId="0" borderId="0" numFmtId="0" xfId="0" applyFont="1"/>
    <xf fontId="10" fillId="0" borderId="8" numFmtId="0" xfId="0" applyFont="1" applyBorder="1"/>
    <xf fontId="10" fillId="0" borderId="23" numFmtId="0" xfId="0" applyFont="1" applyBorder="1"/>
    <xf fontId="10" fillId="0" borderId="24" numFmtId="0" xfId="0" applyFont="1" applyBorder="1"/>
    <xf fontId="7" fillId="0" borderId="18" numFmtId="0" xfId="0" applyFont="1" applyBorder="1" applyAlignment="1">
      <alignment horizontal="left" vertical="center" wrapText="1"/>
    </xf>
    <xf fontId="9" fillId="3" borderId="21" numFmtId="49" xfId="0" applyNumberFormat="1" applyFont="1" applyFill="1" applyBorder="1" applyAlignment="1">
      <alignment horizontal="center" vertical="center" wrapText="1"/>
    </xf>
    <xf fontId="6" fillId="0" borderId="16" numFmtId="49" xfId="0" applyNumberFormat="1" applyFont="1" applyBorder="1" applyAlignment="1">
      <alignment horizontal="center" vertical="center" wrapText="1"/>
    </xf>
    <xf fontId="7" fillId="0" borderId="16" numFmtId="0" xfId="0" applyFont="1" applyBorder="1" applyAlignment="1">
      <alignment horizontal="center" vertical="center" wrapText="1"/>
    </xf>
    <xf fontId="7" fillId="0" borderId="16" numFmtId="1" xfId="0" applyNumberFormat="1" applyFont="1" applyBorder="1" applyAlignment="1">
      <alignment horizontal="center" vertical="center" wrapText="1"/>
    </xf>
    <xf fontId="7" fillId="0" borderId="17" numFmtId="49" xfId="0" applyNumberFormat="1" applyFont="1" applyBorder="1" applyAlignment="1">
      <alignment horizontal="center" vertical="center" wrapText="1"/>
    </xf>
    <xf fontId="13" fillId="0" borderId="5" numFmtId="0" xfId="0" applyFont="1" applyBorder="1" applyAlignment="1">
      <alignment horizontal="center" vertical="center" wrapText="1"/>
    </xf>
    <xf fontId="10" fillId="3" borderId="0" numFmtId="0" xfId="0" applyFont="1" applyFill="1"/>
    <xf fontId="10" fillId="0" borderId="11" numFmtId="0" xfId="0" applyFont="1" applyBorder="1"/>
    <xf fontId="10" fillId="0" borderId="10" numFmtId="0" xfId="0" applyFont="1" applyBorder="1"/>
    <xf fontId="10" fillId="0" borderId="9" numFmtId="0" xfId="0" applyFont="1" applyBorder="1"/>
    <xf fontId="10" fillId="0" borderId="16" numFmtId="0" xfId="0" applyFont="1" applyBorder="1"/>
    <xf fontId="6" fillId="0" borderId="11" numFmtId="0" xfId="0" applyFont="1" applyBorder="1" applyAlignment="1">
      <alignment horizontal="left" vertical="center" wrapText="1"/>
    </xf>
    <xf fontId="7" fillId="0" borderId="28" numFmtId="49" xfId="0" applyNumberFormat="1" applyFont="1" applyBorder="1" applyAlignment="1">
      <alignment horizontal="center" vertical="center" wrapText="1"/>
    </xf>
    <xf fontId="7" fillId="0" borderId="35" numFmtId="49" xfId="0" applyNumberFormat="1" applyFont="1" applyBorder="1" applyAlignment="1">
      <alignment horizontal="center" vertical="center" wrapText="1"/>
    </xf>
    <xf fontId="10" fillId="0" borderId="27" numFmtId="0" xfId="0" applyFont="1" applyBorder="1" applyAlignment="1">
      <alignment wrapText="1"/>
    </xf>
    <xf fontId="6" fillId="0" borderId="36" numFmtId="1" xfId="0" applyNumberFormat="1" applyFont="1" applyBorder="1" applyAlignment="1">
      <alignment horizontal="center" vertical="center" wrapText="1"/>
    </xf>
    <xf fontId="6" fillId="0" borderId="1" numFmtId="49" xfId="0" applyNumberFormat="1" applyFont="1" applyBorder="1" applyAlignment="1">
      <alignment horizontal="left" vertical="center" wrapText="1"/>
    </xf>
    <xf fontId="7" fillId="0" borderId="37" numFmtId="49" xfId="0" applyNumberFormat="1" applyFont="1" applyBorder="1" applyAlignment="1">
      <alignment horizontal="center" vertical="center" wrapText="1"/>
    </xf>
    <xf fontId="6" fillId="0" borderId="26" numFmtId="49" xfId="0" applyNumberFormat="1" applyFont="1" applyBorder="1" applyAlignment="1">
      <alignment horizontal="center" vertical="center" wrapText="1"/>
    </xf>
    <xf fontId="7" fillId="0" borderId="38" numFmtId="49" xfId="0" applyNumberFormat="1" applyFont="1" applyBorder="1" applyAlignment="1">
      <alignment horizontal="center" vertical="center" wrapText="1"/>
    </xf>
    <xf fontId="10" fillId="0" borderId="31" numFmtId="0" xfId="0" applyFont="1" applyBorder="1" applyAlignment="1">
      <alignment wrapText="1"/>
    </xf>
    <xf fontId="7" fillId="0" borderId="39" numFmtId="49" xfId="0" applyNumberFormat="1" applyFont="1" applyBorder="1" applyAlignment="1">
      <alignment horizontal="center" vertical="center" wrapText="1"/>
    </xf>
    <xf fontId="7" fillId="0" borderId="39" numFmtId="1" xfId="0" applyNumberFormat="1" applyFont="1" applyBorder="1" applyAlignment="1">
      <alignment horizontal="center" vertical="center" wrapText="1"/>
    </xf>
    <xf fontId="6" fillId="0" borderId="40" numFmtId="1" xfId="0" applyNumberFormat="1" applyFont="1" applyBorder="1" applyAlignment="1">
      <alignment horizontal="center" vertical="center" wrapText="1"/>
    </xf>
    <xf fontId="7" fillId="3" borderId="13" numFmtId="49" xfId="0" applyNumberFormat="1" applyFont="1" applyFill="1" applyBorder="1" applyAlignment="1">
      <alignment horizontal="center" vertical="center" wrapText="1"/>
    </xf>
    <xf fontId="7" fillId="0" borderId="36" numFmtId="49" xfId="0" applyNumberFormat="1" applyFont="1" applyBorder="1" applyAlignment="1">
      <alignment horizontal="center" vertical="center" wrapText="1"/>
    </xf>
    <xf fontId="10" fillId="0" borderId="11" numFmtId="0" xfId="0" applyFont="1" applyBorder="1" applyAlignment="1">
      <alignment wrapText="1"/>
    </xf>
    <xf fontId="6" fillId="0" borderId="18" numFmtId="49" xfId="0" applyNumberFormat="1" applyFont="1" applyBorder="1" applyAlignment="1">
      <alignment horizontal="left" vertical="center" wrapText="1"/>
    </xf>
    <xf fontId="7" fillId="0" borderId="41" numFmtId="49" xfId="0" applyNumberFormat="1" applyFont="1" applyBorder="1" applyAlignment="1">
      <alignment horizontal="center" vertical="center" wrapText="1"/>
    </xf>
    <xf fontId="6" fillId="3" borderId="15" numFmtId="49" xfId="0" applyNumberFormat="1" applyFont="1" applyFill="1" applyBorder="1" applyAlignment="1">
      <alignment horizontal="center" vertical="center" wrapText="1"/>
    </xf>
    <xf fontId="10" fillId="0" borderId="8" numFmtId="0" xfId="0" applyFont="1" applyBorder="1" applyAlignment="1">
      <alignment wrapText="1"/>
    </xf>
    <xf fontId="7" fillId="0" borderId="10" numFmtId="1" xfId="0" applyNumberFormat="1" applyFont="1" applyBorder="1" applyAlignment="1">
      <alignment horizontal="center" vertical="center" wrapText="1"/>
    </xf>
    <xf fontId="7" fillId="0" borderId="6" numFmtId="1" xfId="0" applyNumberFormat="1" applyFont="1" applyBorder="1" applyAlignment="1">
      <alignment horizontal="center" vertical="center" wrapText="1"/>
    </xf>
    <xf fontId="7" fillId="3" borderId="5" numFmtId="49" xfId="0" applyNumberFormat="1" applyFont="1" applyFill="1" applyBorder="1" applyAlignment="1">
      <alignment horizontal="left" vertical="top" wrapText="1"/>
    </xf>
    <xf fontId="6" fillId="0" borderId="0" numFmtId="0" xfId="0" applyFont="1"/>
    <xf fontId="6" fillId="3" borderId="0" numFmtId="49" xfId="0" applyNumberFormat="1" applyFont="1" applyFill="1" applyAlignment="1">
      <alignment horizontal="center" vertical="center" wrapText="1"/>
    </xf>
    <xf fontId="6" fillId="3" borderId="0" numFmtId="49" xfId="0" applyNumberFormat="1" applyFont="1" applyFill="1" applyAlignment="1">
      <alignment horizontal="left" vertical="center" wrapText="1"/>
    </xf>
    <xf fontId="9" fillId="3" borderId="3" numFmtId="49" xfId="0" applyNumberFormat="1" applyFont="1" applyFill="1" applyBorder="1" applyAlignment="1">
      <alignment horizontal="center" vertical="center" wrapText="1"/>
    </xf>
    <xf fontId="9" fillId="0" borderId="7" numFmtId="49" xfId="0" applyNumberFormat="1" applyFont="1" applyBorder="1" applyAlignment="1">
      <alignment horizontal="center" vertical="center" wrapText="1"/>
    </xf>
    <xf fontId="6" fillId="0" borderId="8" numFmtId="0" xfId="0" applyFont="1" applyBorder="1"/>
    <xf fontId="6" fillId="0" borderId="9" numFmtId="0" xfId="0" applyFont="1" applyBorder="1"/>
    <xf fontId="6" fillId="0" borderId="16" numFmtId="0" xfId="0" applyFont="1" applyBorder="1"/>
    <xf fontId="6" fillId="0" borderId="10" numFmtId="0" xfId="0" applyFont="1" applyBorder="1"/>
    <xf fontId="6" fillId="0" borderId="0" numFmtId="0" xfId="0" applyFont="1" applyAlignment="1">
      <alignment vertical="top" wrapText="1"/>
    </xf>
    <xf fontId="9" fillId="0" borderId="11" numFmtId="0" xfId="0" applyFont="1" applyBorder="1" applyAlignment="1">
      <alignment horizontal="center" vertical="center" wrapText="1"/>
    </xf>
    <xf fontId="6" fillId="3" borderId="11" numFmtId="3" xfId="0" applyNumberFormat="1" applyFont="1" applyFill="1" applyBorder="1" applyAlignment="1">
      <alignment horizontal="center" vertical="center" wrapText="1"/>
    </xf>
    <xf fontId="15" fillId="3" borderId="11" numFmtId="0" xfId="0" applyFont="1" applyFill="1" applyBorder="1" applyAlignment="1">
      <alignment horizontal="center" vertical="center" wrapText="1"/>
    </xf>
    <xf fontId="6" fillId="3" borderId="26" numFmtId="3" xfId="0" applyNumberFormat="1" applyFont="1" applyFill="1" applyBorder="1" applyAlignment="1">
      <alignment horizontal="center" vertical="center" wrapText="1"/>
    </xf>
    <xf fontId="15" fillId="3" borderId="8" numFmtId="0" xfId="0" applyFont="1" applyFill="1" applyBorder="1" applyAlignment="1">
      <alignment horizontal="center" vertical="center" wrapText="1"/>
    </xf>
    <xf fontId="7" fillId="3" borderId="12" numFmtId="49" xfId="0" applyNumberFormat="1" applyFont="1" applyFill="1" applyBorder="1" applyAlignment="1">
      <alignment horizontal="center" vertical="center" wrapText="1"/>
    </xf>
    <xf fontId="6" fillId="3" borderId="12" numFmtId="49" xfId="0" applyNumberFormat="1" applyFont="1" applyFill="1" applyBorder="1" applyAlignment="1">
      <alignment horizontal="left" vertical="center" wrapText="1"/>
    </xf>
    <xf fontId="6" fillId="3" borderId="2" numFmtId="3" xfId="0" applyNumberFormat="1" applyFont="1" applyFill="1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center"/>
    </xf>
    <xf fontId="15" fillId="3" borderId="18" numFmtId="0" xfId="0" applyFont="1" applyFill="1" applyBorder="1" applyAlignment="1">
      <alignment horizontal="center" vertical="center" wrapText="1"/>
    </xf>
    <xf fontId="7" fillId="3" borderId="19" numFmtId="49" xfId="0" applyNumberFormat="1" applyFont="1" applyFill="1" applyBorder="1" applyAlignment="1">
      <alignment horizontal="left" vertical="center" wrapText="1"/>
    </xf>
    <xf fontId="7" fillId="3" borderId="20" numFmtId="49" xfId="0" applyNumberFormat="1" applyFont="1" applyFill="1" applyBorder="1" applyAlignment="1">
      <alignment horizontal="center" vertical="center" wrapText="1"/>
    </xf>
    <xf fontId="7" fillId="3" borderId="19" numFmtId="0" xfId="0" applyFont="1" applyFill="1" applyBorder="1" applyAlignment="1">
      <alignment horizontal="center" vertical="center" wrapText="1"/>
    </xf>
    <xf fontId="6" fillId="3" borderId="7" numFmtId="3" xfId="0" applyNumberFormat="1" applyFont="1" applyFill="1" applyBorder="1" applyAlignment="1">
      <alignment horizontal="center" vertical="center" wrapText="1"/>
    </xf>
    <xf fontId="15" fillId="3" borderId="15" numFmtId="0" xfId="0" applyFont="1" applyFill="1" applyBorder="1" applyAlignment="1">
      <alignment horizontal="center" vertical="center" wrapText="1"/>
    </xf>
    <xf fontId="15" fillId="3" borderId="0" numFmtId="0" xfId="0" applyFont="1" applyFill="1" applyAlignment="1">
      <alignment horizontal="center" vertical="center" wrapText="1"/>
    </xf>
    <xf fontId="7" fillId="3" borderId="9" numFmtId="49" xfId="0" applyNumberFormat="1" applyFont="1" applyFill="1" applyBorder="1" applyAlignment="1">
      <alignment horizontal="center" vertical="center" wrapText="1"/>
    </xf>
    <xf fontId="7" fillId="3" borderId="18" numFmtId="0" xfId="0" applyFont="1" applyFill="1" applyBorder="1" applyAlignment="1">
      <alignment horizontal="center" vertical="center" wrapText="1"/>
    </xf>
    <xf fontId="8" fillId="3" borderId="1" numFmtId="0" xfId="0" applyFont="1" applyFill="1" applyBorder="1" applyAlignment="1">
      <alignment horizontal="center" vertical="center" wrapText="1"/>
    </xf>
    <xf fontId="10" fillId="0" borderId="21" numFmtId="0" xfId="0" applyFont="1" applyBorder="1"/>
    <xf fontId="7" fillId="3" borderId="10" numFmtId="49" xfId="0" applyNumberFormat="1" applyFont="1" applyFill="1" applyBorder="1" applyAlignment="1">
      <alignment horizontal="center" vertical="center" wrapText="1"/>
    </xf>
    <xf fontId="6" fillId="3" borderId="12" numFmtId="49" xfId="0" applyNumberFormat="1" applyFont="1" applyFill="1" applyBorder="1" applyAlignment="1">
      <alignment horizontal="center" vertical="center" wrapText="1"/>
    </xf>
    <xf fontId="7" fillId="3" borderId="10" numFmtId="49" xfId="0" applyNumberFormat="1" applyFont="1" applyFill="1" applyBorder="1" applyAlignment="1">
      <alignment horizontal="left" vertical="center" wrapText="1"/>
    </xf>
    <xf fontId="10" fillId="0" borderId="17" numFmtId="0" xfId="0" applyFont="1" applyBorder="1"/>
    <xf fontId="7" fillId="3" borderId="8" numFmtId="49" xfId="0" applyNumberFormat="1" applyFont="1" applyFill="1" applyBorder="1" applyAlignment="1">
      <alignment horizontal="center" vertical="center" wrapText="1"/>
    </xf>
    <xf fontId="7" fillId="3" borderId="5" numFmtId="3" xfId="0" applyNumberFormat="1" applyFont="1" applyFill="1" applyBorder="1" applyAlignment="1">
      <alignment horizontal="center" vertical="center" wrapText="1"/>
    </xf>
    <xf fontId="7" fillId="3" borderId="0" numFmtId="49" xfId="0" applyNumberFormat="1" applyFont="1" applyFill="1" applyAlignment="1">
      <alignment horizontal="center" vertical="center" wrapText="1"/>
    </xf>
    <xf fontId="6" fillId="3" borderId="5" numFmtId="3" xfId="0" applyNumberFormat="1" applyFont="1" applyFill="1" applyBorder="1" applyAlignment="1">
      <alignment horizontal="center" vertical="center" wrapText="1"/>
    </xf>
    <xf fontId="7" fillId="0" borderId="8" numFmtId="0" xfId="0" applyFont="1" applyBorder="1" applyAlignment="1">
      <alignment horizontal="center" wrapText="1"/>
    </xf>
    <xf fontId="7" fillId="3" borderId="13" numFmtId="49" xfId="0" applyNumberFormat="1" applyFont="1" applyFill="1" applyBorder="1" applyAlignment="1">
      <alignment horizontal="left" vertical="center" wrapText="1"/>
    </xf>
    <xf fontId="7" fillId="0" borderId="21" numFmtId="0" xfId="0" applyFont="1" applyBorder="1" applyAlignment="1">
      <alignment horizontal="center" wrapText="1"/>
    </xf>
    <xf fontId="7" fillId="3" borderId="4" numFmtId="49" xfId="0" applyNumberFormat="1" applyFont="1" applyFill="1" applyBorder="1" applyAlignment="1">
      <alignment horizontal="center" vertical="center" wrapText="1"/>
    </xf>
    <xf fontId="7" fillId="3" borderId="7" numFmtId="0" xfId="0" applyFont="1" applyFill="1" applyBorder="1" applyAlignment="1">
      <alignment horizontal="center" vertical="center" wrapText="1"/>
    </xf>
    <xf fontId="7" fillId="3" borderId="7" numFmtId="49" xfId="0" applyNumberFormat="1" applyFont="1" applyFill="1" applyBorder="1" applyAlignment="1">
      <alignment horizontal="center" vertical="center" wrapText="1"/>
    </xf>
    <xf fontId="6" fillId="3" borderId="2" numFmtId="49" xfId="0" applyNumberFormat="1" applyFont="1" applyFill="1" applyBorder="1" applyAlignment="1">
      <alignment horizontal="center" vertical="center" wrapText="1"/>
    </xf>
    <xf fontId="6" fillId="3" borderId="5" numFmtId="0" xfId="0" applyFont="1" applyFill="1" applyBorder="1" applyAlignment="1">
      <alignment horizontal="center" vertical="center" wrapText="1"/>
    </xf>
    <xf fontId="6" fillId="3" borderId="14" numFmtId="3" xfId="0" applyNumberFormat="1" applyFont="1" applyFill="1" applyBorder="1" applyAlignment="1">
      <alignment horizontal="center" vertical="center" wrapText="1"/>
    </xf>
    <xf fontId="6" fillId="3" borderId="0" numFmtId="0" xfId="0" applyFont="1" applyFill="1" applyAlignment="1">
      <alignment horizontal="center" vertical="center" wrapText="1"/>
    </xf>
    <xf fontId="7" fillId="3" borderId="26" numFmtId="49" xfId="0" applyNumberFormat="1" applyFont="1" applyFill="1" applyBorder="1" applyAlignment="1">
      <alignment horizontal="left" vertical="center" wrapText="1"/>
    </xf>
    <xf fontId="7" fillId="3" borderId="2" numFmtId="49" xfId="0" applyNumberFormat="1" applyFont="1" applyFill="1" applyBorder="1" applyAlignment="1">
      <alignment horizontal="left" vertical="center" wrapText="1"/>
    </xf>
    <xf fontId="6" fillId="3" borderId="0" numFmtId="0" xfId="0" applyFont="1" applyFill="1" applyAlignment="1">
      <alignment vertical="top" wrapText="1"/>
    </xf>
    <xf fontId="7" fillId="3" borderId="14" numFmtId="0" xfId="0" applyFont="1" applyFill="1" applyBorder="1" applyAlignment="1">
      <alignment horizontal="center" vertical="center" wrapText="1"/>
    </xf>
    <xf fontId="7" fillId="3" borderId="5" numFmtId="0" xfId="0" applyFont="1" applyFill="1" applyBorder="1" applyAlignment="1">
      <alignment horizontal="center" vertical="center"/>
    </xf>
    <xf fontId="7" fillId="0" borderId="5" numFmtId="0" xfId="0" applyFont="1" applyBorder="1" applyAlignment="1">
      <alignment horizontal="center" vertical="center"/>
    </xf>
    <xf fontId="6" fillId="3" borderId="14" numFmtId="3" xfId="0" applyNumberFormat="1" applyFont="1" applyFill="1" applyBorder="1" applyAlignment="1">
      <alignment horizontal="center" vertical="top" wrapText="1"/>
    </xf>
    <xf fontId="6" fillId="3" borderId="5" numFmtId="3" xfId="0" applyNumberFormat="1" applyFont="1" applyFill="1" applyBorder="1" applyAlignment="1">
      <alignment horizontal="center" vertical="top" wrapText="1"/>
    </xf>
    <xf fontId="7" fillId="0" borderId="0" numFmtId="0" xfId="0" applyFont="1" applyAlignment="1">
      <alignment horizontal="center" vertical="center"/>
    </xf>
    <xf fontId="6" fillId="3" borderId="7" numFmtId="3" xfId="0" applyNumberFormat="1" applyFont="1" applyFill="1" applyBorder="1" applyAlignment="1">
      <alignment horizontal="center" vertical="top" wrapText="1"/>
    </xf>
    <xf fontId="7" fillId="3" borderId="2" numFmtId="49" xfId="0" applyNumberFormat="1" applyFont="1" applyFill="1" applyBorder="1" applyAlignment="1">
      <alignment horizontal="center" vertical="center" wrapText="1"/>
    </xf>
    <xf fontId="7" fillId="3" borderId="1" numFmtId="0" xfId="0" applyFont="1" applyFill="1" applyBorder="1" applyAlignment="1">
      <alignment horizontal="center" vertical="center" wrapText="1"/>
    </xf>
    <xf fontId="7" fillId="3" borderId="0" numFmtId="3" xfId="0" applyNumberFormat="1" applyFont="1" applyFill="1" applyAlignment="1">
      <alignment horizontal="center" vertical="center" wrapText="1"/>
    </xf>
    <xf fontId="7" fillId="3" borderId="1" numFmtId="49" xfId="0" applyNumberFormat="1" applyFont="1" applyFill="1" applyBorder="1" applyAlignment="1">
      <alignment horizontal="center" vertical="center" wrapText="1"/>
    </xf>
    <xf fontId="9" fillId="0" borderId="0" numFmtId="0" xfId="0" applyFont="1" applyAlignment="1">
      <alignment horizontal="center" vertical="center" wrapText="1"/>
    </xf>
    <xf fontId="7" fillId="0" borderId="19" numFmtId="49" xfId="0" applyNumberFormat="1" applyFont="1" applyBorder="1" applyAlignment="1">
      <alignment horizontal="left" vertical="center" wrapText="1"/>
    </xf>
    <xf fontId="7" fillId="3" borderId="7" numFmtId="3" xfId="0" applyNumberFormat="1" applyFont="1" applyFill="1" applyBorder="1" applyAlignment="1">
      <alignment horizontal="center" vertical="center" wrapText="1"/>
    </xf>
    <xf fontId="7" fillId="3" borderId="0" numFmtId="0" xfId="0" applyFont="1" applyFill="1" applyAlignment="1">
      <alignment horizontal="center" vertical="center" wrapText="1"/>
    </xf>
    <xf fontId="6" fillId="3" borderId="4" numFmtId="49" xfId="0" applyNumberFormat="1" applyFont="1" applyFill="1" applyBorder="1" applyAlignment="1">
      <alignment horizontal="center" vertical="center" wrapText="1"/>
    </xf>
    <xf fontId="16" fillId="0" borderId="9" numFmtId="0" xfId="0" applyFont="1" applyBorder="1" applyAlignment="1">
      <alignment horizontal="left"/>
    </xf>
    <xf fontId="6" fillId="3" borderId="25" numFmtId="49" xfId="0" applyNumberFormat="1" applyFont="1" applyFill="1" applyBorder="1" applyAlignment="1">
      <alignment horizontal="center" vertical="center" wrapText="1"/>
    </xf>
    <xf fontId="7" fillId="0" borderId="2" numFmtId="0" xfId="0" applyFont="1" applyBorder="1" applyAlignment="1">
      <alignment horizontal="center" vertical="center" wrapText="1"/>
    </xf>
    <xf fontId="6" fillId="3" borderId="11" numFmtId="49" xfId="0" applyNumberFormat="1" applyFont="1" applyFill="1" applyBorder="1" applyAlignment="1">
      <alignment horizontal="left" vertical="center" wrapText="1"/>
    </xf>
    <xf fontId="6" fillId="3" borderId="18" numFmtId="49" xfId="0" applyNumberFormat="1" applyFont="1" applyFill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16" fillId="3" borderId="1" numFmtId="0" xfId="0" applyFont="1" applyFill="1" applyBorder="1" applyAlignment="1">
      <alignment horizontal="left" vertical="center" wrapText="1"/>
    </xf>
    <xf fontId="6" fillId="3" borderId="14" numFmtId="49" xfId="0" applyNumberFormat="1" applyFont="1" applyFill="1" applyBorder="1" applyAlignment="1">
      <alignment horizontal="left" vertical="center" wrapText="1"/>
    </xf>
    <xf fontId="6" fillId="0" borderId="0" numFmtId="0" xfId="0" applyFont="1" applyAlignment="1">
      <alignment horizontal="center" vertical="top" wrapText="1"/>
    </xf>
    <xf fontId="7" fillId="3" borderId="7" numFmtId="49" xfId="0" applyNumberFormat="1" applyFont="1" applyFill="1" applyBorder="1" applyAlignment="1">
      <alignment horizontal="left" vertical="center" wrapText="1"/>
    </xf>
    <xf fontId="7" fillId="3" borderId="14" numFmtId="49" xfId="0" applyNumberFormat="1" applyFont="1" applyFill="1" applyBorder="1" applyAlignment="1">
      <alignment horizontal="left" vertical="center" wrapText="1"/>
    </xf>
    <xf fontId="6" fillId="0" borderId="11" numFmtId="0" xfId="0" applyFont="1" applyBorder="1" applyAlignment="1">
      <alignment horizontal="center"/>
    </xf>
    <xf fontId="6" fillId="0" borderId="8" numFmtId="0" xfId="0" applyFont="1" applyBorder="1" applyAlignment="1">
      <alignment vertical="top" wrapText="1"/>
    </xf>
    <xf fontId="6" fillId="3" borderId="1" numFmtId="49" xfId="0" applyNumberFormat="1" applyFont="1" applyFill="1" applyBorder="1" applyAlignment="1">
      <alignment horizontal="left" vertical="center" wrapText="1"/>
    </xf>
    <xf fontId="6" fillId="0" borderId="11" numFmtId="0" xfId="0" applyFont="1" applyBorder="1" applyAlignment="1">
      <alignment vertical="top" wrapText="1"/>
    </xf>
    <xf fontId="9" fillId="3" borderId="0" numFmtId="0" xfId="0" applyFont="1" applyFill="1" applyAlignment="1">
      <alignment horizontal="center" vertical="center" wrapText="1"/>
    </xf>
    <xf fontId="6" fillId="3" borderId="7" numFmtId="0" xfId="0" applyFont="1" applyFill="1" applyBorder="1" applyAlignment="1">
      <alignment vertical="top" wrapText="1"/>
    </xf>
    <xf fontId="6" fillId="3" borderId="7" numFmtId="0" xfId="0" applyFont="1" applyFill="1" applyBorder="1" applyAlignment="1">
      <alignment horizontal="center" vertical="center" wrapText="1"/>
    </xf>
    <xf fontId="10" fillId="0" borderId="8" numFmtId="0" xfId="0" applyFont="1" applyBorder="1" applyAlignment="1">
      <alignment horizontal="center" vertical="center"/>
    </xf>
    <xf fontId="6" fillId="0" borderId="10" numFmtId="49" xfId="0" applyNumberFormat="1" applyFont="1" applyBorder="1" applyAlignment="1">
      <alignment vertical="center" wrapText="1"/>
    </xf>
    <xf fontId="6" fillId="0" borderId="11" numFmtId="49" xfId="0" applyNumberFormat="1" applyFont="1" applyBorder="1" applyAlignment="1">
      <alignment vertical="center" wrapText="1"/>
    </xf>
    <xf fontId="13" fillId="3" borderId="7" numFmtId="49" xfId="0" applyNumberFormat="1" applyFont="1" applyFill="1" applyBorder="1" applyAlignment="1">
      <alignment horizontal="center" vertical="center" wrapText="1"/>
    </xf>
    <xf fontId="6" fillId="3" borderId="7" numFmtId="0" xfId="0" applyFont="1" applyFill="1" applyBorder="1" applyAlignment="1">
      <alignment horizontal="center" vertical="center"/>
    </xf>
    <xf fontId="8" fillId="3" borderId="14" numFmtId="0" xfId="0" applyFont="1" applyFill="1" applyBorder="1" applyAlignment="1">
      <alignment horizontal="center" vertical="center" wrapText="1"/>
    </xf>
    <xf fontId="7" fillId="0" borderId="0" numFmtId="3" xfId="0" applyNumberFormat="1" applyFont="1" applyAlignment="1">
      <alignment horizontal="center" vertical="center" wrapText="1"/>
    </xf>
    <xf fontId="7" fillId="0" borderId="14" numFmtId="3" xfId="0" applyNumberFormat="1" applyFont="1" applyBorder="1" applyAlignment="1">
      <alignment horizontal="center" vertical="center" wrapText="1"/>
    </xf>
    <xf fontId="6" fillId="0" borderId="14" numFmtId="3" xfId="0" applyNumberFormat="1" applyFont="1" applyBorder="1" applyAlignment="1">
      <alignment horizontal="center" vertical="center" wrapText="1"/>
    </xf>
    <xf fontId="6" fillId="0" borderId="0" numFmtId="49" xfId="0" applyNumberFormat="1" applyFont="1" applyAlignment="1">
      <alignment horizontal="left" vertical="top" wrapText="1"/>
    </xf>
    <xf fontId="7" fillId="0" borderId="5" numFmtId="3" xfId="0" applyNumberFormat="1" applyFont="1" applyBorder="1" applyAlignment="1">
      <alignment horizontal="center" vertical="center" wrapText="1"/>
    </xf>
    <xf fontId="6" fillId="0" borderId="0" numFmtId="3" xfId="0" applyNumberFormat="1" applyFont="1" applyAlignment="1">
      <alignment horizontal="center" vertical="center" wrapText="1"/>
    </xf>
    <xf fontId="6" fillId="0" borderId="5" numFmtId="49" xfId="0" applyNumberFormat="1" applyFont="1" applyBorder="1" applyAlignment="1">
      <alignment horizontal="left" vertical="top" wrapText="1"/>
    </xf>
    <xf fontId="6" fillId="0" borderId="5" numFmtId="3" xfId="0" applyNumberFormat="1" applyFont="1" applyBorder="1" applyAlignment="1">
      <alignment horizontal="center" vertical="center" wrapText="1"/>
    </xf>
    <xf fontId="6" fillId="0" borderId="18" numFmtId="49" xfId="0" applyNumberFormat="1" applyFont="1" applyBorder="1" applyAlignment="1">
      <alignment horizontal="left" vertical="top" wrapText="1"/>
    </xf>
    <xf fontId="7" fillId="0" borderId="18" numFmtId="3" xfId="0" applyNumberFormat="1" applyFont="1" applyBorder="1" applyAlignment="1">
      <alignment horizontal="center" vertical="center" wrapText="1"/>
    </xf>
    <xf fontId="7" fillId="0" borderId="1" numFmtId="3" xfId="0" applyNumberFormat="1" applyFont="1" applyBorder="1" applyAlignment="1">
      <alignment horizontal="center" vertical="center" wrapText="1"/>
    </xf>
    <xf fontId="7" fillId="0" borderId="2" numFmtId="3" xfId="0" applyNumberFormat="1" applyFont="1" applyBorder="1" applyAlignment="1">
      <alignment horizontal="center" vertical="center" wrapText="1"/>
    </xf>
    <xf fontId="6" fillId="0" borderId="20" numFmtId="3" xfId="0" applyNumberFormat="1" applyFont="1" applyBorder="1" applyAlignment="1">
      <alignment horizontal="center" vertical="center" wrapText="1"/>
    </xf>
    <xf fontId="7" fillId="0" borderId="7" numFmtId="3" xfId="0" applyNumberFormat="1" applyFont="1" applyBorder="1" applyAlignment="1">
      <alignment horizontal="center" vertical="center" wrapText="1"/>
    </xf>
    <xf fontId="17" fillId="3" borderId="0" numFmtId="0" xfId="0" applyFont="1" applyFill="1" applyAlignment="1">
      <alignment vertical="top" wrapText="1"/>
    </xf>
    <xf fontId="15" fillId="3" borderId="27" numFmtId="0" xfId="0" applyFont="1" applyFill="1" applyBorder="1" applyAlignment="1">
      <alignment horizontal="center" vertical="center" wrapText="1"/>
    </xf>
    <xf fontId="7" fillId="3" borderId="28" numFmtId="49" xfId="0" applyNumberFormat="1" applyFont="1" applyFill="1" applyBorder="1" applyAlignment="1">
      <alignment horizontal="center" vertical="center" wrapText="1"/>
    </xf>
    <xf fontId="7" fillId="0" borderId="28" numFmtId="49" xfId="0" applyNumberFormat="1" applyFont="1" applyBorder="1" applyAlignment="1">
      <alignment horizontal="left" vertical="center" wrapText="1"/>
    </xf>
    <xf fontId="7" fillId="0" borderId="9" numFmtId="3" xfId="0" applyNumberFormat="1" applyFont="1" applyBorder="1" applyAlignment="1">
      <alignment horizontal="center" vertical="center" wrapText="1"/>
    </xf>
    <xf fontId="7" fillId="0" borderId="28" numFmtId="3" xfId="0" applyNumberFormat="1" applyFont="1" applyBorder="1" applyAlignment="1">
      <alignment horizontal="center" vertical="center" wrapText="1"/>
    </xf>
    <xf fontId="7" fillId="0" borderId="36" numFmtId="3" xfId="0" applyNumberFormat="1" applyFont="1" applyBorder="1" applyAlignment="1">
      <alignment horizontal="center" vertical="center" wrapText="1"/>
    </xf>
    <xf fontId="17" fillId="3" borderId="5" numFmtId="3" xfId="0" applyNumberFormat="1" applyFont="1" applyFill="1" applyBorder="1" applyAlignment="1">
      <alignment horizontal="center" vertical="center" wrapText="1"/>
    </xf>
    <xf fontId="7" fillId="0" borderId="10" numFmtId="3" xfId="0" applyNumberFormat="1" applyFont="1" applyBorder="1" applyAlignment="1">
      <alignment horizontal="center" vertical="center" wrapText="1"/>
    </xf>
    <xf fontId="7" fillId="0" borderId="11" numFmtId="3" xfId="0" applyNumberFormat="1" applyFont="1" applyBorder="1" applyAlignment="1">
      <alignment horizontal="center" vertical="center" wrapText="1"/>
    </xf>
    <xf fontId="8" fillId="3" borderId="20" numFmtId="0" xfId="0" applyFont="1" applyFill="1" applyBorder="1" applyAlignment="1">
      <alignment horizontal="center" vertical="center" wrapText="1"/>
    </xf>
    <xf fontId="6" fillId="0" borderId="17" numFmtId="0" xfId="0" applyFont="1" applyBorder="1"/>
    <xf fontId="9" fillId="0" borderId="9" numFmtId="0" xfId="0" applyFont="1" applyBorder="1" applyAlignment="1">
      <alignment horizontal="center" vertical="center" wrapText="1"/>
    </xf>
    <xf fontId="7" fillId="0" borderId="42" numFmtId="3" xfId="0" applyNumberFormat="1" applyFont="1" applyBorder="1" applyAlignment="1">
      <alignment horizontal="center" vertical="center" wrapText="1"/>
    </xf>
    <xf fontId="6" fillId="0" borderId="36" numFmtId="49" xfId="0" applyNumberFormat="1" applyFont="1" applyBorder="1" applyAlignment="1">
      <alignment horizontal="center" vertical="center" wrapText="1"/>
    </xf>
    <xf fontId="7" fillId="0" borderId="13" numFmtId="49" xfId="0" applyNumberFormat="1" applyFont="1" applyBorder="1" applyAlignment="1">
      <alignment horizontal="left" vertical="center" wrapText="1"/>
    </xf>
    <xf fontId="7" fillId="0" borderId="13" numFmtId="3" xfId="0" applyNumberFormat="1" applyFont="1" applyBorder="1" applyAlignment="1">
      <alignment horizontal="center" vertical="center" wrapText="1"/>
    </xf>
    <xf fontId="7" fillId="3" borderId="11" numFmtId="3" xfId="0" applyNumberFormat="1" applyFont="1" applyFill="1" applyBorder="1" applyAlignment="1">
      <alignment horizontal="center" vertical="center" wrapText="1"/>
    </xf>
    <xf fontId="8" fillId="0" borderId="43" numFmtId="0" xfId="0" applyFont="1" applyBorder="1" applyAlignment="1">
      <alignment horizontal="center" vertical="center" wrapText="1"/>
    </xf>
    <xf fontId="6" fillId="0" borderId="33" numFmtId="49" xfId="0" applyNumberFormat="1" applyFont="1" applyBorder="1" applyAlignment="1">
      <alignment horizontal="center" vertical="center" wrapText="1"/>
    </xf>
    <xf fontId="7" fillId="0" borderId="44" numFmtId="49" xfId="0" applyNumberFormat="1" applyFont="1" applyBorder="1" applyAlignment="1">
      <alignment horizontal="center" vertical="center" wrapText="1"/>
    </xf>
    <xf fontId="7" fillId="0" borderId="44" numFmtId="49" xfId="0" applyNumberFormat="1" applyFont="1" applyBorder="1" applyAlignment="1">
      <alignment horizontal="left" vertical="center" wrapText="1"/>
    </xf>
    <xf fontId="7" fillId="0" borderId="44" numFmtId="0" xfId="0" applyFont="1" applyBorder="1" applyAlignment="1">
      <alignment horizontal="center" vertical="center" wrapText="1"/>
    </xf>
    <xf fontId="8" fillId="3" borderId="18" numFmtId="0" xfId="0" applyFont="1" applyFill="1" applyBorder="1" applyAlignment="1">
      <alignment horizontal="center" vertical="center" wrapText="1"/>
    </xf>
    <xf fontId="7" fillId="3" borderId="19" numFmtId="49" xfId="0" applyNumberFormat="1" applyFont="1" applyFill="1" applyBorder="1" applyAlignment="1">
      <alignment horizontal="center" vertical="center" wrapText="1"/>
    </xf>
    <xf fontId="6" fillId="3" borderId="14" numFmtId="0" xfId="0" applyFont="1" applyFill="1" applyBorder="1" applyAlignment="1">
      <alignment horizontal="center" vertical="center"/>
    </xf>
    <xf fontId="6" fillId="3" borderId="2" numFmtId="49" xfId="0" applyNumberFormat="1" applyFont="1" applyFill="1" applyBorder="1" applyAlignment="1">
      <alignment horizontal="left" vertical="center" wrapText="1"/>
    </xf>
    <xf fontId="6" fillId="3" borderId="2" numFmtId="0" xfId="0" applyFont="1" applyFill="1" applyBorder="1" applyAlignment="1">
      <alignment horizontal="center" vertical="center"/>
    </xf>
    <xf fontId="6" fillId="3" borderId="2" numFmtId="0" xfId="0" applyFont="1" applyFill="1" applyBorder="1" applyAlignment="1">
      <alignment horizontal="center" vertical="center" wrapText="1"/>
    </xf>
    <xf fontId="7" fillId="0" borderId="2" numFmtId="49" xfId="0" applyNumberFormat="1" applyFont="1" applyBorder="1" applyAlignment="1">
      <alignment horizontal="left" vertical="center" wrapText="1"/>
    </xf>
    <xf fontId="6" fillId="3" borderId="5" numFmtId="0" xfId="0" applyFont="1" applyFill="1" applyBorder="1" applyAlignment="1">
      <alignment horizontal="center" vertical="center"/>
    </xf>
    <xf fontId="7" fillId="3" borderId="26" numFmtId="49" xfId="0" applyNumberFormat="1" applyFont="1" applyFill="1" applyBorder="1" applyAlignment="1">
      <alignment horizontal="center" vertical="center" wrapText="1"/>
    </xf>
    <xf fontId="7" fillId="0" borderId="14" numFmtId="0" xfId="0" applyFont="1" applyBorder="1" applyAlignment="1">
      <alignment horizontal="center" vertical="center"/>
    </xf>
    <xf fontId="6" fillId="0" borderId="11" numFmtId="0" xfId="0" applyFont="1" applyBorder="1"/>
    <xf fontId="6" fillId="0" borderId="11" numFmtId="3" xfId="0" applyNumberFormat="1" applyFont="1" applyBorder="1" applyAlignment="1">
      <alignment horizontal="center" vertical="center" wrapText="1"/>
    </xf>
    <xf fontId="6" fillId="0" borderId="11" numFmtId="0" xfId="0" applyFont="1" applyBorder="1" applyAlignment="1">
      <alignment horizontal="center" vertical="top" wrapText="1"/>
    </xf>
    <xf fontId="6" fillId="0" borderId="11" numFmtId="0" xfId="0" applyFont="1" applyBorder="1" applyAlignment="1">
      <alignment horizontal="left" vertical="top" wrapText="1"/>
    </xf>
    <xf fontId="6" fillId="3" borderId="10" numFmtId="0" xfId="0" applyFont="1" applyFill="1" applyBorder="1" applyAlignment="1">
      <alignment horizontal="center" vertical="center"/>
    </xf>
    <xf fontId="6" fillId="3" borderId="14" numFmtId="0" xfId="0" applyFont="1" applyFill="1" applyBorder="1" applyAlignment="1">
      <alignment horizontal="center" vertical="center" wrapText="1"/>
    </xf>
    <xf fontId="7" fillId="3" borderId="14" numFmtId="3" xfId="0" applyNumberFormat="1" applyFont="1" applyFill="1" applyBorder="1" applyAlignment="1">
      <alignment horizontal="center" vertical="center" wrapText="1"/>
    </xf>
    <xf fontId="18" fillId="3" borderId="5" numFmtId="3" xfId="0" applyNumberFormat="1" applyFont="1" applyFill="1" applyBorder="1" applyAlignment="1">
      <alignment horizontal="center" vertical="center" wrapText="1"/>
    </xf>
    <xf fontId="6" fillId="0" borderId="5" numFmtId="0" xfId="0" applyFont="1" applyBorder="1" applyAlignment="1">
      <alignment vertical="top" wrapText="1"/>
    </xf>
    <xf fontId="7" fillId="3" borderId="18" numFmtId="3" xfId="0" applyNumberFormat="1" applyFont="1" applyFill="1" applyBorder="1" applyAlignment="1">
      <alignment horizontal="center" vertical="center" wrapText="1"/>
    </xf>
    <xf fontId="18" fillId="3" borderId="18" numFmtId="3" xfId="0" applyNumberFormat="1" applyFont="1" applyFill="1" applyBorder="1" applyAlignment="1">
      <alignment horizontal="center" vertical="center" wrapText="1"/>
    </xf>
    <xf fontId="6" fillId="3" borderId="0" numFmtId="49" xfId="0" applyNumberFormat="1" applyFont="1" applyFill="1" applyAlignment="1">
      <alignment horizontal="center" vertical="center"/>
    </xf>
    <xf fontId="6" fillId="3" borderId="5" numFmtId="49" xfId="0" applyNumberFormat="1" applyFont="1" applyFill="1" applyBorder="1" applyAlignment="1">
      <alignment horizontal="left" vertical="center"/>
    </xf>
    <xf fontId="7" fillId="3" borderId="0" numFmtId="49" xfId="0" applyNumberFormat="1" applyFont="1" applyFill="1" applyAlignment="1">
      <alignment horizontal="center" vertical="center"/>
    </xf>
    <xf fontId="6" fillId="3" borderId="5" numFmtId="49" xfId="0" applyNumberFormat="1" applyFont="1" applyFill="1" applyBorder="1" applyAlignment="1">
      <alignment horizontal="center" vertical="center"/>
    </xf>
    <xf fontId="7" fillId="3" borderId="6" numFmtId="49" xfId="0" applyNumberFormat="1" applyFont="1" applyFill="1" applyBorder="1" applyAlignment="1">
      <alignment horizontal="center" vertical="center" wrapText="1"/>
    </xf>
    <xf fontId="6" fillId="3" borderId="16" numFmtId="49" xfId="0" applyNumberFormat="1" applyFont="1" applyFill="1" applyBorder="1" applyAlignment="1">
      <alignment horizontal="center" vertical="center" wrapText="1"/>
    </xf>
    <xf fontId="6" fillId="3" borderId="0" numFmtId="0" xfId="0" applyFont="1" applyFill="1" applyAlignment="1">
      <alignment horizontal="center" vertical="center"/>
    </xf>
    <xf fontId="6" fillId="3" borderId="11" numFmtId="0" xfId="0" applyFont="1" applyFill="1" applyBorder="1" applyAlignment="1">
      <alignment horizontal="center" vertical="center" wrapText="1"/>
    </xf>
    <xf fontId="10" fillId="0" borderId="45" numFmtId="0" xfId="0" applyFont="1" applyBorder="1"/>
    <xf fontId="6" fillId="3" borderId="4" numFmtId="3" xfId="0" applyNumberFormat="1" applyFont="1" applyFill="1" applyBorder="1" applyAlignment="1">
      <alignment horizontal="center" vertical="center" wrapText="1"/>
    </xf>
    <xf fontId="6" fillId="3" borderId="6" numFmtId="49" xfId="0" applyNumberFormat="1" applyFont="1" applyFill="1" applyBorder="1" applyAlignment="1">
      <alignment horizontal="center" vertical="center" wrapText="1"/>
    </xf>
    <xf fontId="10" fillId="0" borderId="46" numFmtId="0" xfId="0" applyFont="1" applyBorder="1"/>
    <xf fontId="6" fillId="3" borderId="18" numFmtId="49" xfId="0" applyNumberFormat="1" applyFont="1" applyFill="1" applyBorder="1"/>
    <xf fontId="6" fillId="3" borderId="18" numFmtId="0" xfId="0" applyFont="1" applyFill="1" applyBorder="1"/>
    <xf fontId="7" fillId="3" borderId="0" numFmtId="0" xfId="0" applyFont="1" applyFill="1"/>
    <xf fontId="10" fillId="0" borderId="5" numFmtId="0" xfId="0" applyFont="1" applyBorder="1"/>
    <xf fontId="6" fillId="3" borderId="5" numFmtId="49" xfId="18" applyNumberFormat="1" applyFont="1" applyFill="1" applyBorder="1" applyAlignment="1">
      <alignment horizontal="center" vertical="center" wrapText="1"/>
    </xf>
    <xf fontId="6" fillId="3" borderId="5" numFmtId="49" xfId="18" applyNumberFormat="1" applyFont="1" applyFill="1" applyBorder="1" applyAlignment="1">
      <alignment horizontal="left" vertical="center" wrapText="1"/>
    </xf>
    <xf fontId="7" fillId="3" borderId="5" numFmtId="49" xfId="18" applyNumberFormat="1" applyFont="1" applyFill="1" applyBorder="1" applyAlignment="1">
      <alignment horizontal="center" vertical="center" wrapText="1"/>
    </xf>
    <xf fontId="7" fillId="3" borderId="5" numFmtId="49" xfId="0" applyNumberFormat="1" applyFont="1" applyFill="1" applyBorder="1" applyAlignment="1">
      <alignment horizontal="center" indent="1" vertical="center" wrapText="1"/>
    </xf>
    <xf fontId="6" fillId="3" borderId="5" numFmtId="0" xfId="18" applyFont="1" applyFill="1" applyBorder="1" applyAlignment="1">
      <alignment horizontal="center" vertical="center" wrapText="1"/>
    </xf>
    <xf fontId="7" fillId="3" borderId="3" numFmtId="49" xfId="0" applyNumberFormat="1" applyFont="1" applyFill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/>
    </xf>
    <xf fontId="8" fillId="3" borderId="5" numFmtId="0" xfId="9" applyFont="1" applyFill="1" applyBorder="1" applyAlignment="1">
      <alignment horizontal="center" vertical="center" wrapText="1"/>
    </xf>
    <xf fontId="7" fillId="3" borderId="7" numFmtId="49" xfId="0" applyNumberFormat="1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8" fillId="3" borderId="13" numFmtId="0" xfId="0" applyFont="1" applyFill="1" applyBorder="1" applyAlignment="1">
      <alignment horizontal="center" vertical="center" wrapText="1"/>
    </xf>
    <xf fontId="6" fillId="3" borderId="13" numFmtId="0" xfId="0" applyFont="1" applyFill="1" applyBorder="1" applyAlignment="1">
      <alignment horizontal="center" vertical="center"/>
    </xf>
    <xf fontId="6" fillId="3" borderId="13" numFmtId="3" xfId="0" applyNumberFormat="1" applyFont="1" applyFill="1" applyBorder="1" applyAlignment="1">
      <alignment horizontal="center" vertical="center" wrapText="1"/>
    </xf>
    <xf fontId="6" fillId="3" borderId="5" numFmtId="49" xfId="6" applyNumberFormat="1" applyFont="1" applyFill="1" applyBorder="1" applyAlignment="1">
      <alignment horizontal="center" vertical="center" wrapText="1"/>
    </xf>
    <xf fontId="6" fillId="3" borderId="5" numFmtId="49" xfId="6" applyNumberFormat="1" applyFont="1" applyFill="1" applyBorder="1" applyAlignment="1">
      <alignment horizontal="left" vertical="center" wrapText="1"/>
    </xf>
    <xf fontId="7" fillId="3" borderId="5" numFmtId="0" xfId="6" applyFont="1" applyFill="1" applyBorder="1" applyAlignment="1">
      <alignment horizontal="center" vertical="center" wrapText="1"/>
    </xf>
    <xf fontId="6" fillId="0" borderId="10" numFmtId="3" xfId="0" applyNumberFormat="1" applyFont="1" applyBorder="1" applyAlignment="1">
      <alignment horizontal="center" vertical="center" wrapText="1"/>
    </xf>
    <xf fontId="6" fillId="0" borderId="8" numFmtId="49" xfId="0" applyNumberFormat="1" applyFont="1" applyBorder="1" applyAlignment="1">
      <alignment horizontal="left" vertical="center" wrapText="1"/>
    </xf>
    <xf fontId="6" fillId="0" borderId="13" numFmtId="3" xfId="0" applyNumberFormat="1" applyFont="1" applyBorder="1" applyAlignment="1">
      <alignment horizontal="center" vertical="center" wrapText="1"/>
    </xf>
    <xf fontId="6" fillId="0" borderId="12" numFmtId="3" xfId="0" applyNumberFormat="1" applyFont="1" applyBorder="1" applyAlignment="1">
      <alignment horizontal="center" vertical="center" wrapText="1"/>
    </xf>
    <xf fontId="7" fillId="3" borderId="0" numFmtId="0" xfId="0" applyFont="1" applyFill="1" applyAlignment="1">
      <alignment horizontal="center" vertical="center"/>
    </xf>
    <xf fontId="7" fillId="3" borderId="2" numFmtId="0" xfId="0" applyFont="1" applyFill="1" applyBorder="1" applyAlignment="1">
      <alignment horizontal="center" vertical="center"/>
    </xf>
    <xf fontId="6" fillId="0" borderId="10" numFmtId="0" xfId="0" applyFont="1" applyBorder="1" applyAlignment="1">
      <alignment vertical="top" wrapText="1"/>
    </xf>
    <xf fontId="8" fillId="3" borderId="4" numFmtId="0" xfId="0" applyFont="1" applyFill="1" applyBorder="1" applyAlignment="1">
      <alignment horizontal="center" vertical="center" wrapText="1"/>
    </xf>
    <xf fontId="6" fillId="3" borderId="26" numFmtId="3" xfId="0" applyNumberFormat="1" applyFont="1" applyFill="1" applyBorder="1" applyAlignment="1">
      <alignment horizontal="left" vertical="center" wrapText="1"/>
    </xf>
    <xf fontId="6" fillId="3" borderId="2" numFmtId="3" xfId="0" applyNumberFormat="1" applyFont="1" applyFill="1" applyBorder="1" applyAlignment="1">
      <alignment horizontal="left" vertical="center" wrapText="1"/>
    </xf>
    <xf fontId="6" fillId="3" borderId="4" numFmtId="3" xfId="0" applyNumberFormat="1" applyFont="1" applyFill="1" applyBorder="1" applyAlignment="1">
      <alignment horizontal="left" vertical="center" wrapText="1"/>
    </xf>
    <xf fontId="6" fillId="3" borderId="11" numFmtId="3" xfId="0" applyNumberFormat="1" applyFont="1" applyFill="1" applyBorder="1" applyAlignment="1">
      <alignment horizontal="left" vertical="center" wrapText="1"/>
    </xf>
    <xf fontId="7" fillId="0" borderId="8" numFmtId="49" xfId="0" applyNumberFormat="1" applyFont="1" applyBorder="1" applyAlignment="1">
      <alignment horizontal="left" vertical="center" wrapText="1"/>
    </xf>
    <xf fontId="7" fillId="3" borderId="35" numFmtId="49" xfId="0" applyNumberFormat="1" applyFont="1" applyFill="1" applyBorder="1" applyAlignment="1">
      <alignment horizontal="center" vertical="center" wrapText="1"/>
    </xf>
    <xf fontId="6" fillId="3" borderId="42" numFmtId="0" xfId="0" applyFont="1" applyFill="1" applyBorder="1" applyAlignment="1">
      <alignment horizontal="center" vertical="center"/>
    </xf>
    <xf fontId="6" fillId="3" borderId="0" numFmtId="3" xfId="0" applyNumberFormat="1" applyFont="1" applyFill="1" applyAlignment="1">
      <alignment horizontal="center" vertical="center" wrapText="1"/>
    </xf>
    <xf fontId="6" fillId="3" borderId="21" numFmtId="49" xfId="0" applyNumberFormat="1" applyFont="1" applyFill="1" applyBorder="1" applyAlignment="1">
      <alignment horizontal="center" vertical="center" wrapText="1"/>
    </xf>
    <xf fontId="6" fillId="3" borderId="22" numFmtId="49" xfId="0" applyNumberFormat="1" applyFont="1" applyFill="1" applyBorder="1" applyAlignment="1">
      <alignment horizontal="center" vertical="center" wrapText="1"/>
    </xf>
    <xf fontId="6" fillId="3" borderId="10" numFmtId="3" xfId="0" applyNumberFormat="1" applyFont="1" applyFill="1" applyBorder="1" applyAlignment="1">
      <alignment horizontal="center" vertical="center" wrapText="1"/>
    </xf>
    <xf fontId="7" fillId="3" borderId="5" numFmtId="49" xfId="0" applyNumberFormat="1" applyFont="1" applyFill="1" applyBorder="1" applyAlignment="1">
      <alignment horizontal="center" vertical="center"/>
    </xf>
    <xf fontId="6" fillId="3" borderId="47" numFmtId="49" xfId="0" applyNumberFormat="1" applyFont="1" applyFill="1" applyBorder="1" applyAlignment="1">
      <alignment horizontal="center" vertical="center" wrapText="1"/>
    </xf>
    <xf fontId="6" fillId="3" borderId="48" numFmtId="49" xfId="0" applyNumberFormat="1" applyFont="1" applyFill="1" applyBorder="1" applyAlignment="1">
      <alignment horizontal="center" vertical="center" wrapText="1"/>
    </xf>
    <xf fontId="7" fillId="3" borderId="11" numFmtId="0" xfId="0" applyFont="1" applyFill="1" applyBorder="1" applyAlignment="1">
      <alignment horizontal="center" vertical="center"/>
    </xf>
    <xf fontId="6" fillId="3" borderId="17" numFmtId="0" xfId="0" applyFont="1" applyFill="1" applyBorder="1" applyAlignment="1">
      <alignment horizontal="center" vertical="center" wrapText="1"/>
    </xf>
    <xf fontId="6" fillId="3" borderId="15" numFmtId="49" xfId="0" applyNumberFormat="1" applyFont="1" applyFill="1" applyBorder="1" applyAlignment="1">
      <alignment horizontal="left" vertical="top" wrapText="1"/>
    </xf>
    <xf fontId="6" fillId="3" borderId="46" numFmtId="49" xfId="0" applyNumberFormat="1" applyFont="1" applyFill="1" applyBorder="1" applyAlignment="1">
      <alignment horizontal="center" vertical="center" wrapText="1"/>
    </xf>
    <xf fontId="6" fillId="3" borderId="37" numFmtId="0" xfId="0" applyFont="1" applyFill="1" applyBorder="1" applyAlignment="1">
      <alignment horizontal="center" vertical="center" wrapText="1"/>
    </xf>
    <xf fontId="6" fillId="3" borderId="0" numFmtId="49" xfId="0" applyNumberFormat="1" applyFont="1" applyFill="1" applyAlignment="1">
      <alignment horizontal="left" vertical="top" wrapText="1"/>
    </xf>
    <xf fontId="6" fillId="3" borderId="49" numFmtId="0" xfId="0" applyFont="1" applyFill="1" applyBorder="1" applyAlignment="1">
      <alignment horizontal="center" vertical="center" wrapText="1"/>
    </xf>
    <xf fontId="6" fillId="3" borderId="45" numFmtId="0" xfId="0" applyFont="1" applyFill="1" applyBorder="1" applyAlignment="1">
      <alignment horizontal="center" vertical="center" wrapText="1"/>
    </xf>
    <xf fontId="6" fillId="3" borderId="11" numFmtId="49" xfId="0" applyNumberFormat="1" applyFont="1" applyFill="1" applyBorder="1" applyAlignment="1">
      <alignment horizontal="left" vertical="top" wrapText="1"/>
    </xf>
    <xf fontId="6" fillId="0" borderId="7" numFmtId="0" xfId="0" applyFont="1" applyBorder="1"/>
    <xf fontId="6" fillId="3" borderId="6" numFmtId="49" xfId="0" applyNumberFormat="1" applyFont="1" applyFill="1" applyBorder="1"/>
    <xf fontId="7" fillId="3" borderId="11" numFmtId="49" xfId="0" applyNumberFormat="1" applyFont="1" applyFill="1" applyBorder="1"/>
    <xf fontId="7" fillId="3" borderId="11" numFmtId="0" xfId="0" applyFont="1" applyFill="1" applyBorder="1"/>
    <xf fontId="6" fillId="3" borderId="11" numFmtId="0" xfId="0" applyFont="1" applyFill="1" applyBorder="1"/>
    <xf fontId="8" fillId="3" borderId="10" numFmtId="0" xfId="0" applyFont="1" applyFill="1" applyBorder="1" applyAlignment="1">
      <alignment horizontal="center" vertical="center" wrapText="1"/>
    </xf>
    <xf fontId="7" fillId="3" borderId="50" numFmtId="49" xfId="0" applyNumberFormat="1" applyFont="1" applyFill="1" applyBorder="1" applyAlignment="1">
      <alignment horizontal="left" vertical="center" wrapText="1"/>
    </xf>
    <xf fontId="7" fillId="3" borderId="10" numFmtId="3" xfId="0" applyNumberFormat="1" applyFont="1" applyFill="1" applyBorder="1" applyAlignment="1">
      <alignment horizontal="center" vertical="center" wrapText="1"/>
    </xf>
    <xf fontId="7" fillId="3" borderId="42" numFmtId="49" xfId="0" applyNumberFormat="1" applyFont="1" applyFill="1" applyBorder="1" applyAlignment="1">
      <alignment horizontal="left" vertical="center" wrapText="1"/>
    </xf>
    <xf fontId="7" fillId="3" borderId="49" numFmtId="49" xfId="0" applyNumberFormat="1" applyFont="1" applyFill="1" applyBorder="1" applyAlignment="1">
      <alignment horizontal="left" vertical="center" wrapText="1"/>
    </xf>
    <xf fontId="7" fillId="3" borderId="17" numFmtId="3" xfId="0" applyNumberFormat="1" applyFont="1" applyFill="1" applyBorder="1" applyAlignment="1">
      <alignment horizontal="center" vertical="center" wrapText="1"/>
    </xf>
    <xf fontId="7" fillId="3" borderId="45" numFmtId="3" xfId="0" applyNumberFormat="1" applyFont="1" applyFill="1" applyBorder="1" applyAlignment="1">
      <alignment horizontal="center" vertical="center" wrapText="1"/>
    </xf>
    <xf fontId="8" fillId="3" borderId="0" numFmtId="0" xfId="0" applyFont="1" applyFill="1" applyAlignment="1">
      <alignment horizontal="center" vertical="center" wrapText="1"/>
    </xf>
    <xf fontId="8" fillId="3" borderId="26" numFmtId="0" xfId="0" applyFont="1" applyFill="1" applyBorder="1" applyAlignment="1">
      <alignment horizontal="center" vertical="center" wrapText="1"/>
    </xf>
    <xf fontId="7" fillId="3" borderId="51" numFmtId="49" xfId="0" applyNumberFormat="1" applyFont="1" applyFill="1" applyBorder="1" applyAlignment="1">
      <alignment horizontal="center" vertical="center" wrapText="1"/>
    </xf>
    <xf fontId="8" fillId="3" borderId="2" numFmtId="0" xfId="0" applyFont="1" applyFill="1" applyBorder="1" applyAlignment="1">
      <alignment horizontal="center" vertical="center" wrapText="1"/>
    </xf>
    <xf fontId="7" fillId="3" borderId="4" numFmtId="49" xfId="0" applyNumberFormat="1" applyFont="1" applyFill="1" applyBorder="1" applyAlignment="1">
      <alignment horizontal="left" vertical="center" wrapText="1"/>
    </xf>
    <xf fontId="7" fillId="3" borderId="8" numFmtId="0" xfId="0" applyFont="1" applyFill="1" applyBorder="1" applyAlignment="1">
      <alignment horizontal="center" vertical="center" wrapText="1"/>
    </xf>
    <xf fontId="19" fillId="3" borderId="5" numFmtId="0" xfId="0" applyFont="1" applyFill="1" applyBorder="1" applyAlignment="1">
      <alignment horizontal="center" vertical="center" wrapText="1"/>
    </xf>
    <xf fontId="19" fillId="3" borderId="0" numFmtId="0" xfId="0" applyFont="1" applyFill="1" applyAlignment="1">
      <alignment horizontal="center" vertical="center" wrapText="1"/>
    </xf>
    <xf fontId="6" fillId="3" borderId="17" numFmtId="3" xfId="0" applyNumberFormat="1" applyFont="1" applyFill="1" applyBorder="1" applyAlignment="1">
      <alignment horizontal="center" vertical="center" wrapText="1"/>
    </xf>
    <xf fontId="8" fillId="3" borderId="8" numFmtId="0" xfId="0" applyFont="1" applyFill="1" applyBorder="1" applyAlignment="1">
      <alignment horizontal="center" vertical="center" wrapText="1"/>
    </xf>
    <xf fontId="8" fillId="3" borderId="12" numFmtId="0" xfId="0" applyFont="1" applyFill="1" applyBorder="1" applyAlignment="1">
      <alignment horizontal="center" vertical="center" wrapText="1"/>
    </xf>
    <xf fontId="6" fillId="3" borderId="14" numFmtId="49" xfId="6" applyNumberFormat="1" applyFont="1" applyFill="1" applyBorder="1" applyAlignment="1">
      <alignment horizontal="center" vertical="center" wrapText="1"/>
    </xf>
    <xf fontId="7" fillId="0" borderId="14" numFmtId="49" xfId="6" applyNumberFormat="1" applyFont="1" applyBorder="1" applyAlignment="1">
      <alignment horizontal="left" vertical="center" wrapText="1"/>
    </xf>
    <xf fontId="6" fillId="3" borderId="14" numFmtId="0" xfId="6" applyFont="1" applyFill="1" applyBorder="1" applyAlignment="1">
      <alignment horizontal="center" vertical="center" wrapText="1"/>
    </xf>
    <xf fontId="7" fillId="3" borderId="14" numFmtId="0" xfId="6" applyFont="1" applyFill="1" applyBorder="1" applyAlignment="1">
      <alignment horizontal="center" vertical="center" wrapText="1"/>
    </xf>
    <xf fontId="6" fillId="3" borderId="24" numFmtId="3" xfId="0" applyNumberFormat="1" applyFont="1" applyFill="1" applyBorder="1" applyAlignment="1">
      <alignment horizontal="center" vertical="center" wrapText="1"/>
    </xf>
    <xf fontId="7" fillId="0" borderId="5" numFmtId="49" xfId="6" applyNumberFormat="1" applyFont="1" applyBorder="1" applyAlignment="1">
      <alignment horizontal="left" vertical="center" wrapText="1"/>
    </xf>
    <xf fontId="6" fillId="3" borderId="5" numFmtId="0" xfId="6" applyFont="1" applyFill="1" applyBorder="1" applyAlignment="1">
      <alignment horizontal="center" vertical="center" wrapText="1"/>
    </xf>
    <xf fontId="6" fillId="3" borderId="34" numFmtId="0" xfId="0" applyFont="1" applyFill="1" applyBorder="1" applyAlignment="1">
      <alignment horizontal="center" vertical="center" wrapText="1"/>
    </xf>
    <xf fontId="7" fillId="3" borderId="34" numFmtId="0" xfId="0" applyFont="1" applyFill="1" applyBorder="1" applyAlignment="1">
      <alignment horizontal="center" vertical="center" wrapText="1"/>
    </xf>
    <xf fontId="8" fillId="3" borderId="21" numFmtId="0" xfId="0" applyFont="1" applyFill="1" applyBorder="1" applyAlignment="1">
      <alignment horizontal="center" vertical="center" wrapText="1"/>
    </xf>
    <xf fontId="10" fillId="0" borderId="5" numFmtId="0" xfId="0" applyFont="1" applyBorder="1" applyAlignment="1">
      <alignment horizontal="center"/>
    </xf>
    <xf fontId="6" fillId="0" borderId="5" numFmtId="0" xfId="0" applyFont="1" applyBorder="1" applyAlignment="1">
      <alignment horizontal="center"/>
    </xf>
    <xf fontId="6" fillId="0" borderId="5" numFmtId="0" xfId="0" applyFont="1" applyBorder="1"/>
    <xf fontId="6" fillId="0" borderId="5" numFmtId="0" xfId="0" applyFont="1" applyBorder="1" applyAlignment="1">
      <alignment horizontal="center" vertical="top" wrapText="1"/>
    </xf>
    <xf fontId="6" fillId="0" borderId="7" numFmtId="0" xfId="0" applyFont="1" applyBorder="1" applyAlignment="1">
      <alignment vertical="top" wrapText="1"/>
    </xf>
    <xf fontId="8" fillId="3" borderId="22" numFmtId="0" xfId="0" applyFont="1" applyFill="1" applyBorder="1" applyAlignment="1">
      <alignment horizontal="center" vertical="center" wrapText="1"/>
    </xf>
    <xf fontId="6" fillId="3" borderId="26" numFmtId="49" xfId="0" applyNumberFormat="1" applyFont="1" applyFill="1" applyBorder="1" applyAlignment="1">
      <alignment horizontal="center" vertical="center" wrapText="1"/>
    </xf>
    <xf fontId="7" fillId="3" borderId="22" numFmtId="49" xfId="0" applyNumberFormat="1" applyFont="1" applyFill="1" applyBorder="1" applyAlignment="1">
      <alignment horizontal="center" vertical="center" wrapText="1"/>
    </xf>
    <xf fontId="8" fillId="3" borderId="38" numFmtId="49" xfId="0" applyNumberFormat="1" applyFont="1" applyFill="1" applyBorder="1" applyAlignment="1">
      <alignment horizontal="center" vertical="center" wrapText="1"/>
    </xf>
    <xf fontId="10" fillId="0" borderId="52" numFmtId="0" xfId="0" applyFont="1" applyBorder="1" applyAlignment="1">
      <alignment wrapText="1"/>
    </xf>
    <xf fontId="10" fillId="0" borderId="9" numFmtId="0" xfId="0" applyFont="1" applyBorder="1" applyAlignment="1">
      <alignment wrapText="1"/>
    </xf>
    <xf fontId="7" fillId="3" borderId="5" numFmtId="17" xfId="0" applyNumberFormat="1" applyFont="1" applyFill="1" applyBorder="1" applyAlignment="1">
      <alignment horizontal="center" vertical="center" wrapText="1"/>
    </xf>
    <xf fontId="7" fillId="3" borderId="5" numFmtId="0" xfId="0" applyFont="1" applyFill="1" applyBorder="1" applyAlignment="1">
      <alignment vertical="center" wrapText="1"/>
    </xf>
    <xf fontId="7" fillId="3" borderId="5" numFmtId="49" xfId="0" applyNumberFormat="1" applyFont="1" applyFill="1" applyBorder="1" applyAlignment="1">
      <alignment vertical="center" wrapText="1"/>
    </xf>
    <xf fontId="7" fillId="3" borderId="14" numFmtId="49" xfId="0" applyNumberFormat="1" applyFont="1" applyFill="1" applyBorder="1" applyAlignment="1">
      <alignment vertical="center" wrapText="1"/>
    </xf>
    <xf fontId="9" fillId="3" borderId="5" numFmtId="0" xfId="0" applyFont="1" applyFill="1" applyBorder="1" applyAlignment="1">
      <alignment horizontal="center" vertical="center" wrapText="1"/>
    </xf>
    <xf fontId="6" fillId="0" borderId="1" numFmtId="0" xfId="0" applyFont="1" applyBorder="1" applyAlignment="1">
      <alignment horizontal="center" vertical="top" wrapText="1"/>
    </xf>
    <xf fontId="6" fillId="0" borderId="25" numFmtId="0" xfId="0" applyFont="1" applyBorder="1" applyAlignment="1">
      <alignment horizontal="center" vertical="top" wrapText="1"/>
    </xf>
    <xf fontId="6" fillId="0" borderId="2" numFmtId="0" xfId="0" applyFont="1" applyBorder="1" applyAlignment="1">
      <alignment horizontal="center" vertical="top" wrapText="1"/>
    </xf>
    <xf fontId="7" fillId="3" borderId="5" numFmtId="0" xfId="0" applyFont="1" applyFill="1" applyBorder="1" applyAlignment="1">
      <alignment horizontal="center"/>
    </xf>
    <xf fontId="10" fillId="0" borderId="13" numFmtId="0" xfId="0" applyFont="1" applyBorder="1"/>
    <xf fontId="9" fillId="0" borderId="5" numFmtId="0" xfId="0" applyFont="1" applyBorder="1" applyAlignment="1">
      <alignment horizontal="center" vertical="center" wrapText="1"/>
    </xf>
    <xf fontId="6" fillId="0" borderId="23" numFmtId="0" xfId="0" applyFont="1" applyBorder="1"/>
    <xf fontId="6" fillId="0" borderId="24" numFmtId="0" xfId="0" applyFont="1" applyBorder="1"/>
    <xf fontId="7" fillId="0" borderId="5" numFmtId="0" xfId="4" applyFont="1" applyBorder="1" applyAlignment="1">
      <alignment horizontal="center" vertical="center" wrapText="1"/>
    </xf>
    <xf fontId="7" fillId="0" borderId="5" numFmtId="49" xfId="0" applyNumberFormat="1" applyFont="1" applyBorder="1" applyAlignment="1">
      <alignment horizontal="center" vertical="center"/>
    </xf>
    <xf fontId="7" fillId="0" borderId="5" numFmtId="49" xfId="0" applyNumberFormat="1" applyFont="1" applyBorder="1" applyAlignment="1">
      <alignment horizontal="left" vertical="center"/>
    </xf>
    <xf fontId="20" fillId="0" borderId="5" numFmtId="49" xfId="0" applyNumberFormat="1" applyFont="1" applyBorder="1" applyAlignment="1">
      <alignment horizontal="center" vertical="center" wrapText="1"/>
    </xf>
    <xf fontId="20" fillId="0" borderId="5" numFmtId="0" xfId="0" applyFont="1" applyBorder="1" applyAlignment="1">
      <alignment horizontal="center" vertical="center" wrapText="1"/>
    </xf>
    <xf fontId="6" fillId="0" borderId="2" numFmtId="0" xfId="0" applyFont="1" applyBorder="1" applyAlignment="1">
      <alignment vertical="top" wrapText="1"/>
    </xf>
    <xf fontId="9" fillId="0" borderId="18" numFmtId="0" xfId="0" applyFont="1" applyBorder="1" applyAlignment="1">
      <alignment horizontal="center" vertical="center" wrapText="1"/>
    </xf>
    <xf fontId="7" fillId="3" borderId="5" numFmtId="49" xfId="6" applyNumberFormat="1" applyFont="1" applyFill="1" applyBorder="1" applyAlignment="1">
      <alignment horizontal="center" vertical="center" wrapText="1"/>
    </xf>
    <xf fontId="7" fillId="3" borderId="5" numFmtId="49" xfId="6" applyNumberFormat="1" applyFont="1" applyFill="1" applyBorder="1" applyAlignment="1">
      <alignment horizontal="left" vertical="center" wrapText="1"/>
    </xf>
    <xf fontId="7" fillId="2" borderId="5" numFmtId="49" xfId="6" applyNumberFormat="1" applyFont="1" applyFill="1" applyBorder="1" applyAlignment="1">
      <alignment horizontal="center" vertical="center" wrapText="1"/>
    </xf>
    <xf fontId="8" fillId="0" borderId="14" numFmtId="0" xfId="0" applyFont="1" applyBorder="1" applyAlignment="1">
      <alignment horizontal="center" vertical="center" wrapText="1"/>
    </xf>
    <xf fontId="8" fillId="0" borderId="5" numFmtId="0" xfId="0" applyFont="1" applyBorder="1" applyAlignment="1">
      <alignment horizontal="center" vertical="center" wrapText="1"/>
    </xf>
    <xf fontId="8" fillId="3" borderId="34" numFmtId="0" xfId="0" applyFont="1" applyFill="1" applyBorder="1" applyAlignment="1">
      <alignment horizontal="center" vertical="center" wrapText="1"/>
    </xf>
    <xf fontId="7" fillId="3" borderId="18" numFmtId="49" xfId="0" applyNumberFormat="1" applyFont="1" applyFill="1" applyBorder="1" applyAlignment="1">
      <alignment horizontal="center" vertical="top" wrapText="1"/>
    </xf>
    <xf fontId="7" fillId="3" borderId="18" numFmtId="49" xfId="0" applyNumberFormat="1" applyFont="1" applyFill="1" applyBorder="1" applyAlignment="1">
      <alignment horizontal="left" vertical="center" wrapText="1"/>
    </xf>
    <xf fontId="7" fillId="3" borderId="18" numFmtId="49" xfId="0" applyNumberFormat="1" applyFont="1" applyFill="1" applyBorder="1" applyAlignment="1">
      <alignment horizontal="center" vertical="center"/>
    </xf>
    <xf fontId="7" fillId="3" borderId="18" numFmtId="49" xfId="0" applyNumberFormat="1" applyFont="1" applyFill="1" applyBorder="1" applyAlignment="1">
      <alignment vertical="center" wrapText="1"/>
    </xf>
    <xf fontId="7" fillId="3" borderId="13" numFmtId="49" xfId="0" applyNumberFormat="1" applyFont="1" applyFill="1" applyBorder="1" applyAlignment="1">
      <alignment wrapText="1"/>
    </xf>
    <xf fontId="7" fillId="3" borderId="13" numFmtId="3" xfId="0" applyNumberFormat="1" applyFont="1" applyFill="1" applyBorder="1" applyAlignment="1">
      <alignment horizontal="center" vertical="center" wrapText="1"/>
    </xf>
    <xf fontId="7" fillId="3" borderId="53" numFmtId="49" xfId="0" applyNumberFormat="1" applyFont="1" applyFill="1" applyBorder="1" applyAlignment="1">
      <alignment horizontal="center" vertical="center" wrapText="1"/>
    </xf>
    <xf fontId="7" fillId="3" borderId="48" numFmtId="49" xfId="0" applyNumberFormat="1" applyFont="1" applyFill="1" applyBorder="1" applyAlignment="1">
      <alignment horizontal="center" vertical="center" wrapText="1"/>
    </xf>
    <xf fontId="7" fillId="3" borderId="48" numFmtId="3" xfId="0" applyNumberFormat="1" applyFont="1" applyFill="1" applyBorder="1" applyAlignment="1">
      <alignment horizontal="center" vertical="center" wrapText="1"/>
    </xf>
    <xf fontId="7" fillId="3" borderId="0" numFmtId="0" xfId="0" applyFont="1" applyFill="1" applyAlignment="1">
      <alignment vertical="top" wrapText="1"/>
    </xf>
    <xf fontId="7" fillId="6" borderId="2" numFmtId="49" xfId="0" applyNumberFormat="1" applyFont="1" applyFill="1" applyBorder="1" applyAlignment="1">
      <alignment horizontal="center" vertical="center" wrapText="1"/>
    </xf>
    <xf fontId="7" fillId="6" borderId="4" numFmtId="0" xfId="0" applyFont="1" applyFill="1" applyBorder="1" applyAlignment="1">
      <alignment horizontal="center" vertical="center" wrapText="1"/>
    </xf>
    <xf fontId="7" fillId="0" borderId="0" numFmtId="0" xfId="0" applyFont="1" applyAlignment="1">
      <alignment vertical="top" wrapText="1"/>
    </xf>
    <xf fontId="7" fillId="3" borderId="2" numFmtId="3" xfId="0" applyNumberFormat="1" applyFont="1" applyFill="1" applyBorder="1" applyAlignment="1">
      <alignment horizontal="center" vertical="center" wrapText="1"/>
    </xf>
    <xf fontId="7" fillId="0" borderId="21" numFmtId="49" xfId="0" applyNumberFormat="1" applyFont="1" applyBorder="1" applyAlignment="1">
      <alignment horizontal="center" vertical="center" wrapText="1"/>
    </xf>
    <xf fontId="8" fillId="3" borderId="3" numFmtId="0" xfId="0" applyFont="1" applyFill="1" applyBorder="1" applyAlignment="1">
      <alignment horizontal="center" vertical="center" wrapText="1"/>
    </xf>
    <xf fontId="6" fillId="0" borderId="12" numFmtId="0" xfId="0" applyFont="1" applyBorder="1" applyAlignment="1">
      <alignment horizontal="center" vertical="center" wrapText="1"/>
    </xf>
    <xf fontId="8" fillId="3" borderId="16" numFmtId="0" xfId="0" applyFont="1" applyFill="1" applyBorder="1" applyAlignment="1">
      <alignment horizontal="center" vertical="center" wrapText="1"/>
    </xf>
    <xf fontId="8" fillId="3" borderId="17" numFmtId="0" xfId="0" applyFont="1" applyFill="1" applyBorder="1" applyAlignment="1">
      <alignment horizontal="center" vertical="center" wrapText="1"/>
    </xf>
    <xf fontId="7" fillId="2" borderId="5" numFmtId="49" xfId="6" applyNumberFormat="1" applyFont="1" applyFill="1" applyBorder="1" applyAlignment="1">
      <alignment horizontal="left" vertical="center" wrapText="1"/>
    </xf>
    <xf fontId="7" fillId="3" borderId="14" numFmtId="49" xfId="0" applyNumberFormat="1" applyFont="1" applyFill="1" applyBorder="1" applyAlignment="1">
      <alignment vertical="center"/>
    </xf>
    <xf fontId="7" fillId="0" borderId="0" numFmtId="49" xfId="0" applyNumberFormat="1" applyFont="1" applyAlignment="1">
      <alignment vertical="center"/>
    </xf>
    <xf fontId="6" fillId="0" borderId="11" numFmtId="49" xfId="0" applyNumberFormat="1" applyFont="1" applyBorder="1" applyAlignment="1">
      <alignment horizontal="center" wrapText="1"/>
    </xf>
    <xf fontId="7" fillId="3" borderId="4" numFmtId="0" xfId="0" applyFont="1" applyFill="1" applyBorder="1" applyAlignment="1">
      <alignment horizontal="center" vertical="center" wrapText="1"/>
    </xf>
    <xf fontId="7" fillId="3" borderId="15" numFmtId="49" xfId="0" applyNumberFormat="1" applyFont="1" applyFill="1" applyBorder="1" applyAlignment="1">
      <alignment horizontal="center" vertical="center" wrapText="1"/>
    </xf>
    <xf fontId="7" fillId="0" borderId="25" numFmtId="0" xfId="0" applyFont="1" applyBorder="1" applyAlignment="1">
      <alignment vertical="center" wrapText="1"/>
    </xf>
    <xf fontId="7" fillId="0" borderId="25" numFmtId="0" xfId="0" applyFont="1" applyBorder="1" applyAlignment="1">
      <alignment horizontal="center" vertical="center" wrapText="1"/>
    </xf>
    <xf fontId="7" fillId="3" borderId="25" numFmtId="49" xfId="0" applyNumberFormat="1" applyFont="1" applyFill="1" applyBorder="1" applyAlignment="1">
      <alignment horizontal="center" vertical="center" wrapText="1"/>
    </xf>
    <xf fontId="7" fillId="6" borderId="11" numFmtId="0" xfId="0" applyFont="1" applyFill="1" applyBorder="1" applyAlignment="1">
      <alignment horizontal="center" vertical="center" wrapText="1"/>
    </xf>
    <xf fontId="6" fillId="0" borderId="25" numFmtId="49" xfId="0" applyNumberFormat="1" applyFont="1" applyBorder="1" applyAlignment="1">
      <alignment horizontal="left" vertical="center" wrapText="1"/>
    </xf>
    <xf fontId="6" fillId="6" borderId="11" numFmtId="49" xfId="0" applyNumberFormat="1" applyFont="1" applyFill="1" applyBorder="1" applyAlignment="1">
      <alignment horizontal="center" vertical="center" wrapText="1"/>
    </xf>
    <xf fontId="7" fillId="3" borderId="25" numFmtId="49" xfId="0" applyNumberFormat="1" applyFont="1" applyFill="1" applyBorder="1" applyAlignment="1">
      <alignment horizontal="left" vertical="center" wrapText="1"/>
    </xf>
    <xf fontId="6" fillId="6" borderId="5" numFmtId="0" xfId="0" applyFont="1" applyFill="1" applyBorder="1" applyAlignment="1">
      <alignment horizontal="center" vertical="center" wrapText="1"/>
    </xf>
    <xf fontId="13" fillId="3" borderId="5" numFmtId="49" xfId="0" applyNumberFormat="1" applyFont="1" applyFill="1" applyBorder="1" applyAlignment="1">
      <alignment horizontal="center" vertical="center" wrapText="1"/>
    </xf>
    <xf fontId="7" fillId="0" borderId="5" numFmtId="0" xfId="0" applyFont="1" applyBorder="1" applyAlignment="1">
      <alignment horizontal="left" vertical="top" wrapText="1"/>
    </xf>
    <xf fontId="7" fillId="0" borderId="5" numFmtId="49" xfId="0" applyNumberFormat="1" applyFont="1" applyBorder="1" applyAlignment="1">
      <alignment horizontal="left" vertical="top" wrapText="1"/>
    </xf>
    <xf fontId="7" fillId="3" borderId="5" numFmtId="49" xfId="0" applyNumberFormat="1" applyFont="1" applyFill="1" applyBorder="1"/>
    <xf fontId="7" fillId="3" borderId="5" numFmtId="0" xfId="0" applyFont="1" applyFill="1" applyBorder="1"/>
    <xf fontId="6" fillId="0" borderId="14" numFmtId="0" xfId="0" applyFont="1" applyBorder="1"/>
    <xf fontId="7" fillId="0" borderId="7" numFmtId="0" xfId="0" applyFont="1" applyBorder="1" applyAlignment="1">
      <alignment vertical="top" wrapText="1"/>
    </xf>
    <xf fontId="7" fillId="0" borderId="11" numFmtId="0" xfId="0" applyFont="1" applyBorder="1" applyAlignment="1">
      <alignment vertical="center" wrapText="1"/>
    </xf>
    <xf fontId="7" fillId="0" borderId="11" numFmtId="0" xfId="0" applyFont="1" applyBorder="1" applyAlignment="1">
      <alignment vertical="top" wrapText="1"/>
    </xf>
    <xf fontId="10" fillId="0" borderId="11" numFmtId="0" xfId="0" applyFont="1" applyBorder="1" applyAlignment="1">
      <alignment horizontal="center"/>
    </xf>
    <xf fontId="8" fillId="0" borderId="18" numFmtId="0" xfId="0" applyFont="1" applyBorder="1" applyAlignment="1">
      <alignment horizontal="center" vertical="center" wrapText="1"/>
    </xf>
    <xf fontId="6" fillId="7" borderId="0" numFmtId="0" xfId="0" applyFont="1" applyFill="1" applyAlignment="1">
      <alignment vertical="top" wrapText="1"/>
    </xf>
    <xf fontId="7" fillId="0" borderId="5" numFmtId="0" xfId="0" applyFont="1" applyBorder="1" applyAlignment="1">
      <alignment vertical="center" wrapText="1"/>
    </xf>
    <xf fontId="7" fillId="0" borderId="5" numFmtId="0" xfId="0" applyFont="1" applyBorder="1" applyAlignment="1">
      <alignment vertical="top" wrapText="1"/>
    </xf>
    <xf fontId="7" fillId="0" borderId="5" numFmtId="1" xfId="1" applyNumberFormat="1" applyFont="1" applyBorder="1" applyAlignment="1">
      <alignment horizontal="left" indent="1" vertical="center" wrapText="1"/>
    </xf>
    <xf fontId="9" fillId="0" borderId="8" numFmtId="0" xfId="0" applyFont="1" applyBorder="1" applyAlignment="1">
      <alignment horizontal="center" vertical="center" wrapText="1"/>
    </xf>
    <xf fontId="9" fillId="0" borderId="34" numFmtId="0" xfId="0" applyFont="1" applyBorder="1" applyAlignment="1">
      <alignment horizontal="center" vertical="center" wrapText="1"/>
    </xf>
    <xf fontId="9" fillId="0" borderId="21" numFmtId="0" xfId="0" applyFont="1" applyBorder="1" applyAlignment="1">
      <alignment horizontal="center" vertical="center" wrapText="1"/>
    </xf>
    <xf fontId="9" fillId="0" borderId="7" numFmtId="0" xfId="0" applyFont="1" applyBorder="1" applyAlignment="1">
      <alignment horizontal="center" vertical="center" wrapText="1"/>
    </xf>
    <xf fontId="6" fillId="0" borderId="0" numFmtId="0" xfId="0" applyFont="1" applyAlignment="1">
      <alignment wrapText="1"/>
    </xf>
    <xf fontId="6" fillId="0" borderId="22" numFmtId="0" xfId="0" applyFont="1" applyBorder="1"/>
    <xf fontId="9" fillId="3" borderId="11" numFmtId="0" xfId="0" applyFont="1" applyFill="1" applyBorder="1" applyAlignment="1">
      <alignment horizontal="center" vertical="center" wrapText="1"/>
    </xf>
    <xf fontId="7" fillId="3" borderId="26" numFmtId="0" xfId="0" applyFont="1" applyFill="1" applyBorder="1" applyAlignment="1">
      <alignment horizontal="center" vertical="center" wrapText="1"/>
    </xf>
    <xf fontId="7" fillId="3" borderId="38" numFmtId="49" xfId="0" applyNumberFormat="1" applyFont="1" applyFill="1" applyBorder="1" applyAlignment="1">
      <alignment horizontal="center" vertical="center" wrapText="1"/>
    </xf>
    <xf fontId="7" fillId="3" borderId="50" numFmtId="49" xfId="0" applyNumberFormat="1" applyFont="1" applyFill="1" applyBorder="1" applyAlignment="1">
      <alignment horizontal="center" vertical="center" wrapText="1"/>
    </xf>
    <xf fontId="7" fillId="3" borderId="50" numFmtId="0" xfId="0" applyFont="1" applyFill="1" applyBorder="1" applyAlignment="1">
      <alignment horizontal="center" vertical="center" wrapText="1"/>
    </xf>
    <xf fontId="7" fillId="3" borderId="35" numFmtId="0" xfId="0" applyFont="1" applyFill="1" applyBorder="1" applyAlignment="1">
      <alignment horizontal="center" vertical="center" wrapText="1"/>
    </xf>
    <xf fontId="6" fillId="0" borderId="21" numFmtId="0" xfId="0" applyFont="1" applyBorder="1"/>
    <xf fontId="9" fillId="0" borderId="2" numFmtId="0" xfId="0" applyFont="1" applyBorder="1" applyAlignment="1">
      <alignment horizontal="center" vertical="center" wrapText="1"/>
    </xf>
    <xf fontId="6" fillId="0" borderId="46" numFmtId="0" xfId="0" applyFont="1" applyBorder="1"/>
    <xf fontId="6" fillId="0" borderId="45" numFmtId="0" xfId="0" applyFont="1" applyBorder="1"/>
    <xf fontId="7" fillId="3" borderId="5" numFmtId="0" xfId="0" applyFont="1" applyFill="1" applyBorder="1" applyAlignment="1">
      <alignment horizontal="left" vertical="center" wrapText="1"/>
    </xf>
    <xf fontId="7" fillId="3" borderId="5" numFmtId="14" xfId="0" applyNumberFormat="1" applyFont="1" applyFill="1" applyBorder="1" applyAlignment="1">
      <alignment horizontal="center" vertical="center" wrapText="1"/>
    </xf>
    <xf fontId="7" fillId="3" borderId="5" numFmtId="0" xfId="0" applyFont="1" applyFill="1" applyBorder="1" applyAlignment="1">
      <alignment horizontal="center" vertical="top" wrapText="1"/>
    </xf>
    <xf fontId="7" fillId="3" borderId="1" numFmtId="49" xfId="0" applyNumberFormat="1" applyFont="1" applyFill="1" applyBorder="1" applyAlignment="1">
      <alignment horizontal="left" vertical="center" wrapText="1"/>
    </xf>
    <xf fontId="7" fillId="3" borderId="5" numFmtId="49" xfId="0" applyNumberFormat="1" applyFont="1" applyFill="1" applyBorder="1" applyAlignment="1">
      <alignment wrapText="1"/>
    </xf>
    <xf fontId="7" fillId="0" borderId="0" numFmtId="0" xfId="0" applyFont="1" applyAlignment="1">
      <alignment horizontal="center"/>
    </xf>
    <xf fontId="9" fillId="3" borderId="5" numFmtId="49" xfId="0" applyNumberFormat="1" applyFont="1" applyFill="1" applyBorder="1" applyAlignment="1">
      <alignment horizontal="center" vertical="top" wrapText="1"/>
    </xf>
    <xf fontId="6" fillId="0" borderId="5" numFmtId="0" xfId="0" applyFont="1" applyBorder="1" applyAlignment="1">
      <alignment horizontal="center" wrapText="1"/>
    </xf>
    <xf fontId="7" fillId="0" borderId="5" numFmtId="49" xfId="0" applyNumberFormat="1" applyFont="1" applyBorder="1" applyAlignment="1">
      <alignment horizontal="center" wrapText="1"/>
    </xf>
    <xf fontId="7" fillId="3" borderId="0" numFmtId="0" xfId="0" applyFont="1" applyFill="1" applyAlignment="1">
      <alignment vertical="center" wrapText="1"/>
    </xf>
    <xf fontId="7" fillId="3" borderId="7" numFmtId="0" xfId="0" applyFont="1" applyFill="1" applyBorder="1" applyAlignment="1">
      <alignment vertical="center" wrapText="1"/>
    </xf>
    <xf fontId="6" fillId="3" borderId="27" numFmtId="49" xfId="0" applyNumberFormat="1" applyFont="1" applyFill="1" applyBorder="1" applyAlignment="1">
      <alignment horizontal="center" vertical="center" wrapText="1"/>
    </xf>
    <xf fontId="8" fillId="3" borderId="28" numFmtId="0" xfId="0" applyFont="1" applyFill="1" applyBorder="1" applyAlignment="1">
      <alignment horizontal="center" vertical="center" wrapText="1"/>
    </xf>
    <xf fontId="8" fillId="3" borderId="39" numFmtId="0" xfId="0" applyFont="1" applyFill="1" applyBorder="1" applyAlignment="1">
      <alignment horizontal="center" vertical="center" wrapText="1"/>
    </xf>
    <xf fontId="7" fillId="3" borderId="16" numFmtId="49" xfId="0" applyNumberFormat="1" applyFont="1" applyFill="1" applyBorder="1" applyAlignment="1">
      <alignment horizontal="center" vertical="center" wrapText="1"/>
    </xf>
    <xf fontId="7" fillId="0" borderId="39" numFmtId="0" xfId="0" applyFont="1" applyBorder="1" applyAlignment="1">
      <alignment horizontal="center" vertical="center" wrapText="1"/>
    </xf>
    <xf fontId="6" fillId="3" borderId="40" numFmtId="3" xfId="0" applyNumberFormat="1" applyFont="1" applyFill="1" applyBorder="1" applyAlignment="1">
      <alignment horizontal="center" vertical="center" wrapText="1"/>
    </xf>
    <xf fontId="7" fillId="0" borderId="12" numFmtId="49" xfId="0" applyNumberFormat="1" applyFont="1" applyBorder="1" applyAlignment="1">
      <alignment horizontal="left" vertical="center" wrapText="1"/>
    </xf>
    <xf fontId="7" fillId="0" borderId="22" numFmtId="49" xfId="0" applyNumberFormat="1" applyFont="1" applyBorder="1" applyAlignment="1">
      <alignment horizontal="center" vertical="center" wrapText="1"/>
    </xf>
    <xf fontId="7" fillId="0" borderId="24" numFmtId="49" xfId="0" applyNumberFormat="1" applyFont="1" applyBorder="1" applyAlignment="1">
      <alignment horizontal="center" vertical="center" wrapText="1"/>
    </xf>
    <xf fontId="7" fillId="0" borderId="10" numFmtId="49" xfId="0" applyNumberFormat="1" applyFont="1" applyBorder="1" applyAlignment="1">
      <alignment horizontal="center" vertical="center"/>
    </xf>
    <xf fontId="8" fillId="3" borderId="5" numFmtId="0" xfId="0" applyFont="1" applyFill="1" applyBorder="1" applyAlignment="1">
      <alignment vertical="center" wrapText="1"/>
    </xf>
    <xf fontId="6" fillId="2" borderId="5" numFmtId="1" xfId="0" applyNumberFormat="1" applyFont="1" applyFill="1" applyBorder="1" applyAlignment="1">
      <alignment horizontal="center" vertical="center"/>
    </xf>
    <xf fontId="10" fillId="0" borderId="5" numFmtId="0" xfId="0" applyFont="1" applyBorder="1" applyAlignment="1">
      <alignment vertical="center"/>
    </xf>
    <xf fontId="7" fillId="3" borderId="5" numFmtId="49" xfId="0" applyNumberFormat="1" applyFont="1" applyFill="1" applyBorder="1" applyAlignment="1">
      <alignment vertical="center"/>
    </xf>
    <xf fontId="10" fillId="0" borderId="2" numFmtId="0" xfId="0" applyFont="1" applyBorder="1" applyAlignment="1">
      <alignment horizontal="center" vertical="center"/>
    </xf>
    <xf fontId="7" fillId="0" borderId="34" numFmtId="49" xfId="0" applyNumberFormat="1" applyFont="1" applyBorder="1" applyAlignment="1">
      <alignment horizontal="left" vertical="center" wrapText="1"/>
    </xf>
    <xf fontId="7" fillId="0" borderId="34" numFmtId="49" xfId="0" applyNumberFormat="1" applyFont="1" applyBorder="1" applyAlignment="1">
      <alignment horizontal="center" vertical="center" wrapText="1"/>
    </xf>
    <xf fontId="7" fillId="3" borderId="0" numFmtId="49" xfId="0" applyNumberFormat="1" applyFont="1" applyFill="1" applyAlignment="1">
      <alignment horizontal="center" vertical="top" wrapText="1"/>
    </xf>
    <xf fontId="7" fillId="3" borderId="5" numFmtId="49" xfId="0" applyNumberFormat="1" applyFont="1" applyFill="1" applyBorder="1" applyAlignment="1">
      <alignment horizontal="center" vertical="top" wrapText="1"/>
    </xf>
    <xf fontId="7" fillId="3" borderId="14" numFmtId="49" xfId="0" applyNumberFormat="1" applyFont="1" applyFill="1" applyBorder="1" applyAlignment="1">
      <alignment horizontal="center" vertical="center"/>
    </xf>
    <xf fontId="7" fillId="3" borderId="14" numFmtId="3" xfId="0" applyNumberFormat="1" applyFont="1" applyFill="1" applyBorder="1" applyAlignment="1">
      <alignment horizontal="center" vertical="center"/>
    </xf>
    <xf fontId="6" fillId="3" borderId="5" numFmtId="0" xfId="0" applyFont="1" applyFill="1" applyBorder="1" applyAlignment="1">
      <alignment horizontal="left" vertical="center" wrapText="1"/>
    </xf>
    <xf fontId="10" fillId="0" borderId="22" numFmtId="0" xfId="0" applyFont="1" applyBorder="1"/>
    <xf fontId="10" fillId="0" borderId="0" numFmtId="0" xfId="0" applyFont="1" applyAlignment="1">
      <alignment horizontal="left"/>
    </xf>
    <xf fontId="8" fillId="3" borderId="25" numFmtId="0" xfId="0" applyFont="1" applyFill="1" applyBorder="1" applyAlignment="1">
      <alignment horizontal="center" vertical="center" wrapText="1"/>
    </xf>
    <xf fontId="10" fillId="0" borderId="16" numFmtId="0" xfId="0" applyFont="1" applyBorder="1" applyAlignment="1">
      <alignment horizontal="left"/>
    </xf>
    <xf fontId="7" fillId="3" borderId="12" numFmtId="3" xfId="0" applyNumberFormat="1" applyFont="1" applyFill="1" applyBorder="1" applyAlignment="1">
      <alignment horizontal="center" vertical="center" wrapText="1"/>
    </xf>
    <xf fontId="6" fillId="3" borderId="12" numFmtId="3" xfId="0" applyNumberFormat="1" applyFont="1" applyFill="1" applyBorder="1" applyAlignment="1">
      <alignment horizontal="center" vertical="center" wrapText="1"/>
    </xf>
    <xf fontId="7" fillId="3" borderId="21" numFmtId="49" xfId="0" applyNumberFormat="1" applyFont="1" applyFill="1" applyBorder="1" applyAlignment="1">
      <alignment horizontal="center" vertical="center" wrapText="1"/>
    </xf>
    <xf fontId="7" fillId="3" borderId="26" numFmtId="3" xfId="0" applyNumberFormat="1" applyFont="1" applyFill="1" applyBorder="1" applyAlignment="1">
      <alignment horizontal="center" vertical="center" wrapText="1"/>
    </xf>
    <xf fontId="7" fillId="3" borderId="14" numFmtId="49" xfId="0" applyNumberFormat="1" applyFont="1" applyFill="1" applyBorder="1" applyAlignment="1">
      <alignment horizontal="center" vertical="top" wrapText="1"/>
    </xf>
    <xf fontId="6" fillId="0" borderId="5" numFmtId="0" xfId="6" applyFont="1" applyBorder="1" applyAlignment="1">
      <alignment horizontal="center" vertical="center" wrapText="1"/>
    </xf>
    <xf fontId="7" fillId="0" borderId="5" numFmtId="0" xfId="6" applyFont="1" applyBorder="1" applyAlignment="1">
      <alignment horizontal="center" vertical="center" wrapText="1"/>
    </xf>
    <xf fontId="13" fillId="3" borderId="5" numFmtId="0" xfId="6" applyFont="1" applyFill="1" applyBorder="1" applyAlignment="1">
      <alignment horizontal="center" vertical="center" wrapText="1"/>
    </xf>
    <xf fontId="7" fillId="3" borderId="5" numFmtId="49" xfId="0" applyNumberFormat="1" applyFont="1" applyFill="1" applyBorder="1" applyAlignment="1">
      <alignment horizontal="left" vertical="center"/>
    </xf>
    <xf fontId="10" fillId="0" borderId="7" numFmtId="0" xfId="0" applyFont="1" applyBorder="1"/>
    <xf fontId="7" fillId="3" borderId="7" numFmtId="49" xfId="0" applyNumberFormat="1" applyFont="1" applyFill="1" applyBorder="1" applyAlignment="1">
      <alignment horizontal="center" vertical="center"/>
    </xf>
    <xf fontId="7" fillId="3" borderId="7" numFmtId="0" xfId="0" applyFont="1" applyFill="1" applyBorder="1" applyAlignment="1">
      <alignment horizontal="center" vertical="center"/>
    </xf>
    <xf fontId="6" fillId="0" borderId="8" numFmtId="0" xfId="0" applyFont="1" applyBorder="1" applyAlignment="1">
      <alignment horizontal="center" vertical="top" wrapText="1"/>
    </xf>
    <xf fontId="6" fillId="0" borderId="10" numFmtId="0" xfId="0" applyFont="1" applyBorder="1" applyAlignment="1">
      <alignment horizontal="center" vertical="top" wrapText="1"/>
    </xf>
    <xf fontId="6" fillId="3" borderId="20" numFmtId="49" xfId="0" applyNumberFormat="1" applyFont="1" applyFill="1" applyBorder="1" applyAlignment="1">
      <alignment horizontal="center" vertical="center" wrapText="1"/>
    </xf>
    <xf fontId="10" fillId="0" borderId="7" numFmtId="0" xfId="0" applyFont="1" applyBorder="1" applyAlignment="1">
      <alignment horizontal="center"/>
    </xf>
    <xf fontId="13" fillId="0" borderId="5" numFmtId="3" xfId="0" applyNumberFormat="1" applyFont="1" applyBorder="1" applyAlignment="1">
      <alignment horizontal="center" vertical="center" wrapText="1"/>
    </xf>
    <xf fontId="7" fillId="0" borderId="11" numFmtId="0" xfId="0" applyFont="1" applyBorder="1" applyAlignment="1">
      <alignment horizontal="center" vertical="top" wrapText="1"/>
    </xf>
    <xf fontId="13" fillId="3" borderId="14" numFmtId="3" xfId="0" applyNumberFormat="1" applyFont="1" applyFill="1" applyBorder="1" applyAlignment="1">
      <alignment horizontal="center" vertical="center" wrapText="1"/>
    </xf>
    <xf fontId="13" fillId="3" borderId="5" numFmtId="3" xfId="0" applyNumberFormat="1" applyFont="1" applyFill="1" applyBorder="1" applyAlignment="1">
      <alignment horizontal="center" vertical="center" wrapText="1"/>
    </xf>
    <xf fontId="13" fillId="3" borderId="7" numFmtId="3" xfId="0" applyNumberFormat="1" applyFont="1" applyFill="1" applyBorder="1" applyAlignment="1">
      <alignment horizontal="center" vertical="center" wrapText="1"/>
    </xf>
    <xf fontId="9" fillId="0" borderId="0" numFmtId="0" xfId="0" applyFont="1" applyAlignment="1">
      <alignment horizontal="center" vertical="top" wrapText="1"/>
    </xf>
    <xf fontId="13" fillId="3" borderId="18" numFmtId="49" xfId="0" applyNumberFormat="1" applyFont="1" applyFill="1" applyBorder="1" applyAlignment="1">
      <alignment horizontal="center" vertical="center" wrapText="1"/>
    </xf>
    <xf fontId="7" fillId="0" borderId="45" numFmtId="49" xfId="0" applyNumberFormat="1" applyFont="1" applyBorder="1" applyAlignment="1">
      <alignment horizontal="left" vertical="center" wrapText="1"/>
    </xf>
    <xf fontId="7" fillId="3" borderId="27" numFmtId="49" xfId="0" applyNumberFormat="1" applyFont="1" applyFill="1" applyBorder="1" applyAlignment="1">
      <alignment horizontal="center" vertical="center" wrapText="1"/>
    </xf>
    <xf fontId="7" fillId="3" borderId="28" numFmtId="0" xfId="0" applyFont="1" applyFill="1" applyBorder="1" applyAlignment="1">
      <alignment horizontal="center" vertical="center" wrapText="1"/>
    </xf>
    <xf fontId="7" fillId="3" borderId="54" numFmtId="49" xfId="0" applyNumberFormat="1" applyFont="1" applyFill="1" applyBorder="1" applyAlignment="1">
      <alignment horizontal="center" vertical="center" wrapText="1"/>
    </xf>
    <xf fontId="6" fillId="0" borderId="0" numFmtId="49" xfId="0" applyNumberFormat="1" applyFont="1" applyAlignment="1">
      <alignment horizontal="center" vertical="center" wrapText="1"/>
    </xf>
    <xf fontId="6" fillId="0" borderId="5" numFmtId="49" xfId="0" applyNumberFormat="1" applyFont="1" applyBorder="1" applyAlignment="1">
      <alignment horizontal="left" vertical="center" wrapText="1"/>
    </xf>
    <xf fontId="7" fillId="0" borderId="5" numFmtId="49" xfId="0" applyNumberFormat="1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wrapText="1"/>
    </xf>
    <xf fontId="7" fillId="3" borderId="34" numFmtId="49" xfId="0" applyNumberFormat="1" applyFont="1" applyFill="1" applyBorder="1" applyAlignment="1">
      <alignment horizontal="center" vertical="center" wrapText="1"/>
    </xf>
    <xf fontId="6" fillId="3" borderId="18" numFmtId="3" xfId="0" applyNumberFormat="1" applyFont="1" applyFill="1" applyBorder="1" applyAlignment="1">
      <alignment horizontal="center" vertical="center" wrapText="1"/>
    </xf>
    <xf fontId="7" fillId="3" borderId="12" numFmtId="49" xfId="0" applyNumberFormat="1" applyFont="1" applyFill="1" applyBorder="1" applyAlignment="1">
      <alignment horizontal="left" vertical="center" wrapText="1"/>
    </xf>
    <xf fontId="17" fillId="3" borderId="11" numFmtId="0" xfId="0" applyFont="1" applyFill="1" applyBorder="1" applyAlignment="1">
      <alignment horizontal="center" vertical="center" wrapText="1"/>
    </xf>
    <xf fontId="7" fillId="3" borderId="11" numFmtId="49" xfId="0" applyNumberFormat="1" applyFont="1" applyFill="1" applyBorder="1" applyAlignment="1">
      <alignment horizontal="center" vertical="top" wrapText="1"/>
    </xf>
    <xf fontId="6" fillId="0" borderId="9" numFmtId="1" xfId="0" applyNumberFormat="1" applyFont="1" applyBorder="1" applyAlignment="1">
      <alignment horizontal="center" vertical="center"/>
    </xf>
    <xf fontId="7" fillId="3" borderId="8" numFmtId="49" xfId="0" applyNumberFormat="1" applyFont="1" applyFill="1" applyBorder="1" applyAlignment="1">
      <alignment horizontal="left" vertical="center" wrapText="1"/>
    </xf>
    <xf fontId="6" fillId="4" borderId="0" numFmtId="49" xfId="0" applyNumberFormat="1" applyFont="1" applyFill="1" applyAlignment="1">
      <alignment horizontal="center" vertical="center" wrapText="1"/>
    </xf>
    <xf fontId="6" fillId="5" borderId="0" numFmtId="49" xfId="0" applyNumberFormat="1" applyFont="1" applyFill="1" applyAlignment="1">
      <alignment horizontal="center" vertical="center" wrapText="1"/>
    </xf>
    <xf fontId="13" fillId="3" borderId="0" numFmtId="49" xfId="0" applyNumberFormat="1" applyFont="1" applyFill="1" applyAlignment="1">
      <alignment horizontal="center" vertical="center" wrapText="1"/>
    </xf>
    <xf fontId="6" fillId="3" borderId="28" numFmtId="49" xfId="0" applyNumberFormat="1" applyFont="1" applyFill="1" applyBorder="1" applyAlignment="1">
      <alignment horizontal="center" vertical="center" wrapText="1"/>
    </xf>
    <xf fontId="6" fillId="3" borderId="28" numFmtId="49" xfId="0" applyNumberFormat="1" applyFont="1" applyFill="1" applyBorder="1" applyAlignment="1">
      <alignment horizontal="left" vertical="center" wrapText="1"/>
    </xf>
    <xf fontId="6" fillId="0" borderId="27" numFmtId="49" xfId="0" applyNumberFormat="1" applyFont="1" applyBorder="1" applyAlignment="1">
      <alignment horizontal="center" vertical="center" wrapText="1"/>
    </xf>
    <xf fontId="6" fillId="0" borderId="28" numFmtId="49" xfId="0" applyNumberFormat="1" applyFont="1" applyBorder="1" applyAlignment="1">
      <alignment horizontal="center" vertical="center" wrapText="1"/>
    </xf>
    <xf fontId="6" fillId="3" borderId="28" numFmtId="3" xfId="0" applyNumberFormat="1" applyFont="1" applyFill="1" applyBorder="1" applyAlignment="1">
      <alignment horizontal="center" vertical="center" wrapText="1"/>
    </xf>
    <xf fontId="6" fillId="0" borderId="29" numFmtId="0" xfId="0" applyFont="1" applyBorder="1" applyAlignment="1">
      <alignment horizontal="center" vertical="center" wrapText="1"/>
    </xf>
    <xf fontId="21" fillId="0" borderId="0" numFmtId="49" xfId="0" applyNumberFormat="1" applyFont="1" applyAlignment="1">
      <alignment wrapText="1"/>
    </xf>
    <xf fontId="21" fillId="0" borderId="5" numFmtId="49" xfId="0" applyNumberFormat="1" applyFont="1" applyBorder="1" applyAlignment="1">
      <alignment wrapText="1"/>
    </xf>
    <xf fontId="22" fillId="0" borderId="5" numFmtId="0" xfId="0" applyFont="1" applyBorder="1" applyAlignment="1">
      <alignment wrapText="1"/>
    </xf>
    <xf fontId="22" fillId="6" borderId="5" numFmtId="0" xfId="0" applyFont="1" applyFill="1" applyBorder="1" applyAlignment="1">
      <alignment wrapText="1"/>
    </xf>
    <xf fontId="22" fillId="0" borderId="5" numFmtId="0" xfId="0" applyFont="1" applyBorder="1" applyAlignment="1">
      <alignment horizontal="left" vertical="center" wrapText="1"/>
    </xf>
    <xf fontId="22" fillId="0" borderId="5" numFmtId="0" xfId="0" applyFont="1" applyBorder="1" applyAlignment="1">
      <alignment vertical="top" wrapText="1"/>
    </xf>
    <xf fontId="21" fillId="3" borderId="5" numFmtId="49" xfId="0" applyNumberFormat="1" applyFont="1" applyFill="1" applyBorder="1" applyAlignment="1">
      <alignment wrapText="1"/>
    </xf>
    <xf fontId="21" fillId="8" borderId="0" numFmtId="49" xfId="0" applyNumberFormat="1" applyFont="1" applyFill="1" applyAlignment="1">
      <alignment wrapText="1"/>
    </xf>
    <xf fontId="23" fillId="5" borderId="0" numFmtId="49" xfId="0" applyNumberFormat="1" applyFont="1" applyFill="1" applyAlignment="1">
      <alignment horizontal="center" vertical="center" wrapText="1"/>
    </xf>
    <xf fontId="21" fillId="3" borderId="0" numFmtId="49" xfId="0" applyNumberFormat="1" applyFont="1" applyFill="1" applyAlignment="1">
      <alignment wrapText="1"/>
    </xf>
    <xf fontId="22" fillId="9" borderId="0" numFmtId="49" xfId="0" applyNumberFormat="1" applyFont="1" applyFill="1" applyAlignment="1">
      <alignment wrapText="1"/>
    </xf>
    <xf fontId="22" fillId="5" borderId="0" numFmtId="49" xfId="0" applyNumberFormat="1" applyFont="1" applyFill="1" applyAlignment="1">
      <alignment wrapText="1"/>
    </xf>
  </cellXfs>
  <cellStyles count="21">
    <cellStyle name="Гиперссылка" xfId="1" builtinId="8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3" xfId="7"/>
    <cellStyle name="Обычный 3 3 2" xfId="8"/>
    <cellStyle name="Обычный 3 4" xfId="9"/>
    <cellStyle name="Обычный 3 5" xfId="10"/>
    <cellStyle name="Обычный 4" xfId="11"/>
    <cellStyle name="Обычный 4 2" xfId="12"/>
    <cellStyle name="Обычный 4 2 2" xfId="13"/>
    <cellStyle name="Обычный 4 3" xfId="14"/>
    <cellStyle name="Обычный 4 3 2" xfId="15"/>
    <cellStyle name="Обычный 4 4" xfId="16"/>
    <cellStyle name="Обычный 4 5" xfId="17"/>
    <cellStyle name="Обычный 5" xfId="18"/>
    <cellStyle name="Обычный 6" xfId="19"/>
    <cellStyle name="Обычный 7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1" Type="http://schemas.openxmlformats.org/officeDocument/2006/relationships/styles" Target="styles.xml"/><Relationship  Id="rId10" Type="http://schemas.openxmlformats.org/officeDocument/2006/relationships/sharedStrings" Target="sharedStrings.xml"/><Relationship  Id="rId9" Type="http://schemas.openxmlformats.org/officeDocument/2006/relationships/theme" Target="theme/theme1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4.xml.rels><?xml version="1.0" encoding="UTF-8" standalone="yes"?><Relationships xmlns="http://schemas.openxmlformats.org/package/2006/relationships"><Relationship  Id="rId2" Type="http://schemas.openxmlformats.org/officeDocument/2006/relationships/hyperlink" Target="https://sport.gov.ru/fcis/psm/sport/events/34712" TargetMode="External"/><Relationship  Id="rId1" Type="http://schemas.openxmlformats.org/officeDocument/2006/relationships/hyperlink" Target="https://sport.gov.ru/fcis/psm/sport/events/346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7" workbookViewId="0">
      <pane ySplit="3" topLeftCell="A4" activePane="bottomLeft" state="frozen"/>
      <selection activeCell="A1" activeCellId="0" sqref="A1"/>
    </sheetView>
  </sheetViews>
  <sheetFormatPr defaultColWidth="9.1328125" defaultRowHeight="14.25"/>
  <cols>
    <col customWidth="1" min="1" max="1" style="2" width="17.1328125"/>
    <col customWidth="1" min="2" max="2" style="3" width="71.46484375"/>
    <col customWidth="1" min="3" max="11" style="1" width="9.1328125"/>
    <col min="12" max="16384" style="1" width="9.1328125"/>
  </cols>
  <sheetData>
    <row r="2" ht="43.5" customHeight="1">
      <c r="A2" s="4" t="s">
        <v>0</v>
      </c>
      <c r="B2" s="5"/>
      <c r="C2" s="6"/>
      <c r="D2" s="6"/>
      <c r="E2" s="7"/>
      <c r="F2" s="6"/>
      <c r="G2" s="6"/>
      <c r="H2" s="6"/>
      <c r="I2" s="6"/>
      <c r="J2" s="6"/>
      <c r="K2" s="8"/>
    </row>
    <row r="3" ht="15.75">
      <c r="A3" s="9" t="s">
        <v>1</v>
      </c>
      <c r="B3" s="10" t="s">
        <v>2</v>
      </c>
    </row>
    <row r="4" ht="25.5" customHeight="1">
      <c r="A4" s="11"/>
      <c r="B4" s="12"/>
    </row>
    <row r="5" ht="62.25" customHeight="1">
      <c r="A5" s="11"/>
      <c r="B5" s="12"/>
    </row>
    <row r="6" ht="36" customHeight="1">
      <c r="A6" s="13"/>
      <c r="B6" s="12"/>
    </row>
    <row r="7" s="14" customFormat="1" ht="37.5" customHeight="1">
      <c r="A7" s="11"/>
      <c r="B7" s="12"/>
      <c r="F7" s="14" t="s">
        <v>3</v>
      </c>
    </row>
    <row r="8" s="14" customFormat="1" ht="62.25" customHeight="1">
      <c r="A8" s="13"/>
      <c r="B8" s="12"/>
    </row>
    <row r="9" s="14" customFormat="1" ht="30" customHeight="1">
      <c r="A9" s="11"/>
      <c r="B9" s="12"/>
    </row>
    <row r="10" s="14" customFormat="1" ht="66" customHeight="1">
      <c r="A10" s="13"/>
      <c r="B10" s="12"/>
    </row>
    <row r="11" s="14" customFormat="1" ht="46.5" customHeight="1">
      <c r="A11" s="13"/>
      <c r="B11" s="15"/>
    </row>
    <row r="12" s="14" customFormat="1" ht="50.25" customHeight="1">
      <c r="A12" s="11"/>
      <c r="B12" s="12"/>
    </row>
    <row r="13" s="14" customFormat="1" ht="49.5" customHeight="1">
      <c r="A13" s="11"/>
      <c r="B13" s="12"/>
    </row>
    <row r="14" ht="33" customHeight="1">
      <c r="A14" s="13"/>
      <c r="B14" s="12"/>
    </row>
    <row r="15" ht="30" customHeight="1">
      <c r="A15" s="16"/>
      <c r="B15" s="12"/>
    </row>
    <row r="16" ht="25.5" customHeight="1">
      <c r="A16" s="11"/>
      <c r="B16" s="12"/>
    </row>
    <row r="17" ht="37.5" customHeight="1">
      <c r="A17" s="16"/>
      <c r="B17" s="17"/>
    </row>
    <row r="18" ht="37.5" customHeight="1">
      <c r="A18" s="13"/>
      <c r="B18" s="17"/>
    </row>
    <row r="19" ht="37.5" customHeight="1">
      <c r="A19" s="13"/>
      <c r="B19" s="17"/>
    </row>
    <row r="20" ht="37.5" customHeight="1">
      <c r="A20" s="13"/>
      <c r="B20" s="17"/>
    </row>
    <row r="21" ht="37.5" customHeight="1">
      <c r="A21" s="13"/>
      <c r="B21" s="17"/>
    </row>
    <row r="22" ht="37.5" customHeight="1">
      <c r="A22" s="11"/>
      <c r="B22" s="17"/>
    </row>
    <row r="23" ht="37.5" customHeight="1">
      <c r="A23" s="11"/>
      <c r="B23" s="17"/>
    </row>
    <row r="24" ht="37.5" customHeight="1">
      <c r="A24" s="13"/>
      <c r="B24" s="17"/>
    </row>
    <row r="25" ht="37.5" customHeight="1">
      <c r="A25" s="13"/>
      <c r="B25" s="17"/>
    </row>
    <row r="26" ht="37.5" customHeight="1">
      <c r="A26" s="13"/>
      <c r="B26" s="17"/>
    </row>
    <row r="27" ht="37.5" customHeight="1">
      <c r="A27" s="16"/>
      <c r="B27" s="17"/>
    </row>
    <row r="28" ht="37.5" customHeight="1">
      <c r="A28" s="13"/>
      <c r="B28" s="17"/>
    </row>
    <row r="29" ht="37.5" customHeight="1">
      <c r="A29" s="13"/>
      <c r="B29" s="17"/>
    </row>
    <row r="30" ht="51.75" customHeight="1">
      <c r="A30" s="13"/>
      <c r="B30" s="12"/>
    </row>
    <row r="31" ht="45" customHeight="1">
      <c r="A31" s="11"/>
      <c r="B31" s="18"/>
    </row>
    <row r="32" ht="26.25" customHeight="1">
      <c r="A32" s="19"/>
      <c r="B32" s="20"/>
    </row>
    <row r="33" ht="70.5" customHeight="1">
      <c r="A33" s="19"/>
      <c r="B33" s="20"/>
    </row>
    <row r="34" ht="104.25" customHeight="1">
      <c r="A34" s="19"/>
      <c r="B34" s="21"/>
    </row>
    <row r="35" ht="15.75">
      <c r="A35" s="19"/>
      <c r="B35" s="20"/>
    </row>
    <row r="36" ht="15.75">
      <c r="A36" s="19"/>
      <c r="B36" s="20"/>
    </row>
    <row r="37" ht="15.75">
      <c r="A37" s="19"/>
      <c r="B37" s="20"/>
    </row>
    <row r="38" ht="15.75">
      <c r="A38" s="19"/>
      <c r="B38" s="20"/>
    </row>
    <row r="39" ht="15.75">
      <c r="A39" s="19"/>
      <c r="B39" s="20"/>
    </row>
    <row r="40" ht="15.75">
      <c r="A40" s="19"/>
      <c r="B40" s="21"/>
    </row>
    <row r="41" ht="15.75">
      <c r="A41" s="19"/>
      <c r="B41" s="21"/>
    </row>
    <row r="42" ht="15.75">
      <c r="A42" s="19"/>
      <c r="B42" s="22"/>
    </row>
    <row r="43" ht="15.75">
      <c r="A43" s="23"/>
      <c r="B43" s="22"/>
    </row>
    <row r="44" ht="15.75">
      <c r="A44" s="23"/>
      <c r="B44" s="20"/>
    </row>
    <row r="45" ht="15.75">
      <c r="A45" s="19"/>
      <c r="B45" s="20"/>
    </row>
    <row r="46" ht="15.75">
      <c r="A46" s="19"/>
      <c r="B46" s="20"/>
    </row>
    <row r="47" ht="15.75">
      <c r="A47" s="23"/>
      <c r="B47" s="20"/>
    </row>
    <row r="48" ht="15.75">
      <c r="A48" s="19"/>
      <c r="B48" s="20"/>
    </row>
    <row r="49" ht="15.75">
      <c r="A49" s="19"/>
      <c r="B49" s="20"/>
    </row>
    <row r="50" ht="15.75">
      <c r="A50" s="19"/>
      <c r="B50" s="20"/>
    </row>
    <row r="51" ht="15.75">
      <c r="A51" s="19"/>
      <c r="B51" s="21"/>
    </row>
    <row r="52" ht="15.75">
      <c r="A52" s="19"/>
      <c r="B52" s="20"/>
    </row>
    <row r="53" ht="82.5" customHeight="1">
      <c r="A53" s="19"/>
      <c r="B53" s="20"/>
    </row>
    <row r="54" ht="15.75">
      <c r="A54" s="23"/>
      <c r="B54" s="20"/>
    </row>
    <row r="55" ht="15.75">
      <c r="A55" s="19"/>
      <c r="B55" s="20"/>
    </row>
    <row r="56" ht="15.75">
      <c r="A56" s="19"/>
      <c r="B56" s="20"/>
    </row>
    <row r="57" ht="15.75">
      <c r="A57" s="23"/>
      <c r="B57" s="20"/>
    </row>
    <row r="58" ht="15.75">
      <c r="A58" s="19"/>
      <c r="B58" s="20"/>
    </row>
    <row r="59" ht="15.75">
      <c r="A59" s="23"/>
      <c r="B59" s="20"/>
    </row>
    <row r="60" ht="15.75">
      <c r="A60" s="19"/>
      <c r="B60" s="20"/>
    </row>
    <row r="61" ht="15.75">
      <c r="A61" s="23"/>
      <c r="B61" s="20"/>
    </row>
    <row r="62" ht="15.75">
      <c r="A62" s="19"/>
      <c r="B62" s="20"/>
    </row>
    <row r="63" ht="15.75">
      <c r="A63" s="23"/>
      <c r="B63" s="20"/>
    </row>
    <row r="64" ht="15.75">
      <c r="A64" s="19"/>
      <c r="B64" s="20"/>
    </row>
    <row r="65">
      <c r="A65" s="19"/>
      <c r="B65" s="20"/>
    </row>
    <row r="66">
      <c r="A66" s="23"/>
      <c r="B66" s="20"/>
    </row>
    <row r="67">
      <c r="A67" s="19"/>
      <c r="B67" s="20"/>
    </row>
    <row r="68">
      <c r="A68" s="19"/>
      <c r="B68" s="20"/>
    </row>
    <row r="69">
      <c r="A69" s="19"/>
      <c r="B69" s="20"/>
    </row>
    <row r="70">
      <c r="A70" s="23"/>
      <c r="B70" s="20"/>
    </row>
    <row r="71" ht="94.5" customHeight="1">
      <c r="A71" s="19"/>
      <c r="B71" s="20"/>
    </row>
    <row r="72">
      <c r="A72" s="19"/>
      <c r="B72" s="22"/>
    </row>
    <row r="73">
      <c r="A73" s="19"/>
      <c r="B73" s="22"/>
    </row>
    <row r="74">
      <c r="A74" s="23"/>
      <c r="B74" s="20"/>
    </row>
    <row r="75">
      <c r="A75" s="19"/>
      <c r="B75" s="20"/>
    </row>
    <row r="76">
      <c r="A76" s="19"/>
      <c r="B76" s="20"/>
    </row>
    <row r="77">
      <c r="A77" s="23"/>
      <c r="B77" s="20"/>
    </row>
    <row r="78">
      <c r="A78" s="19"/>
      <c r="B78" s="20"/>
    </row>
    <row r="79">
      <c r="A79" s="23"/>
      <c r="B79" s="20"/>
    </row>
    <row r="80">
      <c r="A80" s="19"/>
      <c r="B80" s="20"/>
    </row>
    <row r="81">
      <c r="A81" s="23"/>
      <c r="B81" s="21"/>
    </row>
    <row r="82">
      <c r="A82" s="23"/>
      <c r="B82" s="21"/>
    </row>
    <row r="83" ht="18.75" customHeight="1">
      <c r="A83" s="23"/>
      <c r="B83" s="20"/>
    </row>
    <row r="84">
      <c r="A84" s="23"/>
      <c r="B84" s="20"/>
    </row>
    <row r="85">
      <c r="A85" s="23"/>
      <c r="B85" s="20"/>
    </row>
    <row r="86">
      <c r="A86" s="23"/>
      <c r="B86" s="20"/>
    </row>
    <row r="87">
      <c r="A87" s="23"/>
      <c r="B87" s="20"/>
    </row>
    <row r="88">
      <c r="A88" s="23"/>
      <c r="B88" s="20"/>
    </row>
    <row r="89">
      <c r="A89" s="23"/>
      <c r="B89" s="20"/>
    </row>
    <row r="90">
      <c r="A90" s="19"/>
      <c r="B90" s="20"/>
    </row>
    <row r="91">
      <c r="A91" s="23"/>
      <c r="B91" s="20"/>
    </row>
    <row r="92">
      <c r="A92" s="19"/>
      <c r="B92" s="20"/>
    </row>
    <row r="93">
      <c r="A93" s="19"/>
      <c r="B93" s="20"/>
    </row>
    <row r="94">
      <c r="A94" s="19"/>
      <c r="B94" s="21"/>
    </row>
    <row r="95">
      <c r="A95" s="19"/>
      <c r="B95" s="20"/>
    </row>
    <row r="96">
      <c r="A96" s="19"/>
      <c r="B96" s="20"/>
    </row>
    <row r="97">
      <c r="A97" s="23"/>
      <c r="B97" s="20"/>
    </row>
    <row r="98">
      <c r="A98" s="23"/>
      <c r="B98" s="20"/>
    </row>
    <row r="99">
      <c r="A99" s="23"/>
      <c r="B99" s="21"/>
    </row>
    <row r="100">
      <c r="A100" s="23"/>
      <c r="B100" s="20"/>
    </row>
    <row r="101">
      <c r="A101" s="23"/>
      <c r="B101" s="20"/>
    </row>
    <row r="102">
      <c r="A102" s="23"/>
      <c r="B102" s="20"/>
    </row>
    <row r="103">
      <c r="A103" s="23"/>
      <c r="B103" s="21"/>
    </row>
    <row r="104">
      <c r="A104" s="19"/>
      <c r="B104" s="20"/>
    </row>
    <row r="105">
      <c r="A105" s="23"/>
      <c r="B105" s="20"/>
    </row>
    <row r="106">
      <c r="A106" s="19"/>
      <c r="B106" s="20"/>
    </row>
    <row r="107">
      <c r="A107" s="19"/>
      <c r="B107" s="20"/>
    </row>
    <row r="108">
      <c r="A108" s="23"/>
      <c r="B108" s="20"/>
    </row>
    <row r="109">
      <c r="A109" s="19"/>
      <c r="B109" s="21"/>
    </row>
    <row r="110">
      <c r="A110" s="23"/>
      <c r="B110" s="20"/>
    </row>
    <row r="111">
      <c r="A111" s="19"/>
      <c r="B111" s="21"/>
    </row>
    <row r="112">
      <c r="A112" s="19"/>
      <c r="B112" s="20"/>
    </row>
    <row r="113">
      <c r="A113" s="19"/>
      <c r="B113" s="22"/>
    </row>
    <row r="114">
      <c r="A114" s="19"/>
      <c r="B114" s="22"/>
    </row>
    <row r="115">
      <c r="A115" s="23"/>
      <c r="B115" s="20"/>
    </row>
    <row r="116">
      <c r="A116" s="19"/>
      <c r="B116" s="20"/>
    </row>
    <row r="117">
      <c r="A117" s="19"/>
      <c r="B117" s="20"/>
    </row>
    <row r="118">
      <c r="A118" s="19"/>
      <c r="B118" s="20"/>
    </row>
    <row r="119">
      <c r="A119" s="24"/>
      <c r="B119" s="25"/>
    </row>
    <row r="120">
      <c r="A120" s="23"/>
      <c r="B120" s="20"/>
    </row>
    <row r="121">
      <c r="A121" s="23"/>
      <c r="B121" s="20"/>
    </row>
    <row r="122">
      <c r="A122" s="23"/>
      <c r="B122" s="20"/>
    </row>
    <row r="123">
      <c r="A123" s="23"/>
      <c r="B123" s="20"/>
    </row>
    <row r="124">
      <c r="A124" s="23"/>
      <c r="B124" s="20"/>
    </row>
    <row r="125">
      <c r="A125" s="19"/>
      <c r="B125" s="20"/>
    </row>
    <row r="126">
      <c r="A126" s="19"/>
      <c r="B126" s="20"/>
    </row>
    <row r="127">
      <c r="A127" s="19"/>
      <c r="B127" s="20"/>
    </row>
    <row r="128">
      <c r="A128" s="23"/>
      <c r="B128" s="20"/>
    </row>
    <row r="129">
      <c r="A129" s="19"/>
      <c r="B129" s="20"/>
    </row>
    <row r="130">
      <c r="A130" s="23"/>
      <c r="B130" s="20"/>
    </row>
    <row r="131">
      <c r="A131" s="19"/>
      <c r="B131" s="20"/>
    </row>
    <row r="132">
      <c r="A132" s="19"/>
      <c r="B132" s="21"/>
    </row>
    <row r="133">
      <c r="A133" s="23"/>
      <c r="B133" s="20"/>
    </row>
    <row r="134">
      <c r="A134" s="19"/>
      <c r="B134" s="20"/>
    </row>
    <row r="135">
      <c r="A135" s="19"/>
      <c r="B135" s="20"/>
    </row>
    <row r="136" ht="166.5" customHeight="1">
      <c r="A136" s="23"/>
      <c r="B136" s="20"/>
    </row>
    <row r="137" ht="165" customHeight="1">
      <c r="A137" s="19"/>
      <c r="B137" s="20"/>
    </row>
    <row r="138">
      <c r="A138" s="23"/>
      <c r="B138" s="20"/>
    </row>
    <row r="139">
      <c r="A139" s="23"/>
      <c r="B139" s="21"/>
    </row>
    <row r="140">
      <c r="A140" s="23"/>
      <c r="B140" s="21"/>
    </row>
    <row r="141">
      <c r="A141" s="23"/>
      <c r="B141" s="21"/>
    </row>
    <row r="142">
      <c r="A142" s="23"/>
      <c r="B142" s="21"/>
    </row>
    <row r="143">
      <c r="A143" s="23"/>
      <c r="B143" s="21"/>
    </row>
    <row r="144">
      <c r="A144" s="23"/>
      <c r="B144" s="20"/>
    </row>
    <row r="145">
      <c r="A145" s="19"/>
      <c r="B145" s="20"/>
    </row>
    <row r="146">
      <c r="A146" s="19"/>
      <c r="B146" s="20"/>
    </row>
    <row r="147" ht="48.75" customHeight="1">
      <c r="A147" s="19"/>
      <c r="B147" s="20"/>
    </row>
    <row r="148" ht="53.25" customHeight="1">
      <c r="A148" s="19"/>
      <c r="B148" s="20"/>
    </row>
    <row r="149" ht="168.75" customHeight="1">
      <c r="A149" s="19"/>
      <c r="B149" s="20"/>
    </row>
    <row r="150">
      <c r="A150" s="19"/>
      <c r="B150" s="20"/>
    </row>
    <row r="151" ht="51.75" customHeight="1">
      <c r="A151" s="19"/>
      <c r="B151" s="20"/>
    </row>
    <row r="152" ht="50.25" customHeight="1">
      <c r="A152" s="19"/>
      <c r="B152" s="20"/>
    </row>
    <row r="153" ht="50.25" customHeight="1">
      <c r="A153" s="19"/>
      <c r="B153" s="20"/>
    </row>
    <row r="154" ht="50.25" customHeight="1">
      <c r="A154" s="19"/>
      <c r="B154" s="20"/>
    </row>
    <row r="155" ht="18" customHeight="1">
      <c r="A155" s="19"/>
      <c r="B155" s="20"/>
    </row>
    <row r="156" ht="33" customHeight="1">
      <c r="A156" s="19"/>
      <c r="B156" s="20"/>
    </row>
    <row r="157" ht="46.5" customHeight="1">
      <c r="A157" s="19"/>
      <c r="B157" s="20"/>
    </row>
    <row r="158" ht="31.5" customHeight="1">
      <c r="A158" s="19"/>
      <c r="B158" s="20"/>
    </row>
    <row r="159" ht="31.5" customHeight="1">
      <c r="A159" s="19"/>
      <c r="B159" s="20"/>
    </row>
    <row r="160" ht="99.75" customHeight="1">
      <c r="A160" s="19"/>
      <c r="B160" s="20"/>
    </row>
    <row r="161" ht="31.5" customHeight="1">
      <c r="A161" s="19"/>
      <c r="B161" s="20"/>
    </row>
    <row r="162" ht="66.75" customHeight="1">
      <c r="A162" s="19"/>
      <c r="B162" s="20"/>
    </row>
    <row r="163" ht="81.75" customHeight="1">
      <c r="A163" s="19"/>
      <c r="B163" s="20"/>
    </row>
    <row r="164" ht="48" customHeight="1">
      <c r="A164" s="19"/>
      <c r="B164" s="20"/>
    </row>
    <row r="165">
      <c r="A165" s="19"/>
      <c r="B165" s="22"/>
    </row>
    <row r="166" ht="46.5" customHeight="1">
      <c r="A166" s="19"/>
      <c r="B166" s="22"/>
    </row>
    <row r="167" ht="51.75" customHeight="1">
      <c r="A167" s="19"/>
      <c r="B167" s="22"/>
    </row>
    <row r="168" ht="51.75" customHeight="1">
      <c r="A168" s="23"/>
      <c r="B168" s="20"/>
    </row>
    <row r="169" ht="51.75" customHeight="1">
      <c r="A169" s="19"/>
      <c r="B169" s="20"/>
    </row>
    <row r="170">
      <c r="A170" s="23"/>
      <c r="B170" s="21"/>
    </row>
    <row r="171">
      <c r="A171" s="23"/>
      <c r="B171" s="20"/>
    </row>
    <row r="172">
      <c r="A172" s="23"/>
      <c r="B172" s="20"/>
    </row>
    <row r="173">
      <c r="A173" s="23"/>
      <c r="B173" s="20"/>
    </row>
    <row r="174">
      <c r="A174" s="23"/>
      <c r="B174" s="20"/>
    </row>
    <row r="175">
      <c r="A175" s="19"/>
      <c r="B175" s="20"/>
    </row>
    <row r="176">
      <c r="A176" s="19"/>
      <c r="B176" s="21"/>
    </row>
    <row r="177">
      <c r="A177" s="19"/>
      <c r="B177" s="21"/>
    </row>
    <row r="178">
      <c r="A178" s="19"/>
      <c r="B178" s="20"/>
    </row>
    <row r="179">
      <c r="A179" s="19"/>
      <c r="B179" s="20"/>
    </row>
    <row r="180">
      <c r="A180" s="24"/>
      <c r="B180" s="25"/>
    </row>
    <row r="181">
      <c r="A181" s="23"/>
      <c r="B181" s="20"/>
    </row>
    <row r="182">
      <c r="A182" s="23"/>
      <c r="B182" s="21"/>
    </row>
    <row r="183">
      <c r="A183" s="23"/>
      <c r="B183" s="20"/>
    </row>
    <row r="184">
      <c r="A184" s="23"/>
      <c r="B184" s="20"/>
    </row>
    <row r="185">
      <c r="A185" s="23"/>
      <c r="B185" s="20"/>
    </row>
    <row r="186">
      <c r="A186" s="23"/>
      <c r="B186" s="20"/>
    </row>
    <row r="187">
      <c r="A187" s="23"/>
      <c r="B187" s="20"/>
    </row>
    <row r="188">
      <c r="A188" s="23"/>
      <c r="B188" s="21"/>
    </row>
    <row r="189">
      <c r="A189" s="23"/>
      <c r="B189" s="20"/>
    </row>
    <row r="190">
      <c r="A190" s="23"/>
      <c r="B190" s="20"/>
    </row>
    <row r="191">
      <c r="A191" s="23"/>
      <c r="B191" s="20"/>
    </row>
    <row r="192">
      <c r="A192" s="19"/>
    </row>
  </sheetData>
  <autoFilter ref="A3:B191"/>
  <mergeCells count="1">
    <mergeCell ref="A2:B2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75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0"/>
  </sheetPr>
  <sheetViews>
    <sheetView topLeftCell="B1" zoomScale="40" workbookViewId="0">
      <pane ySplit="2" topLeftCell="A3" activePane="bottomLeft" state="frozen"/>
      <selection activeCell="A1" activeCellId="0" sqref="A1:M1"/>
    </sheetView>
  </sheetViews>
  <sheetFormatPr defaultColWidth="9.1328125" defaultRowHeight="14.25"/>
  <cols>
    <col customWidth="1" min="1" max="1" style="27" width="7.1328125"/>
    <col customWidth="1" min="2" max="2" style="28" width="40.1328125"/>
    <col customWidth="1" min="3" max="3" style="28" width="26.33203125"/>
    <col customWidth="1" min="4" max="4" style="27" width="15.46484375"/>
    <col customWidth="1" min="5" max="5" style="27" width="25.33203125"/>
    <col customWidth="1" min="6" max="6" style="29" width="66.86328125"/>
    <col customWidth="1" min="7" max="7" style="27" width="27.46484375"/>
    <col customWidth="1" min="8" max="8" style="27" width="31.46484375"/>
    <col customWidth="1" min="9" max="9" style="27" width="55.33203125"/>
    <col customWidth="1" min="10" max="10" style="27" width="40.33203125"/>
    <col customWidth="1" min="11" max="11" style="30" width="17.53125"/>
    <col customWidth="1" min="12" max="12" style="30" width="26.46484375"/>
    <col customWidth="1" min="13" max="13" style="27" width="68.46484375"/>
    <col min="14" max="16384" style="26" width="9.1328125"/>
  </cols>
  <sheetData>
    <row r="1">
      <c r="A1" s="31" t="s">
        <v>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ht="69">
      <c r="A2" s="34" t="s">
        <v>5</v>
      </c>
      <c r="B2" s="35" t="s">
        <v>6</v>
      </c>
      <c r="C2" s="36" t="s">
        <v>7</v>
      </c>
      <c r="D2" s="37" t="s">
        <v>1</v>
      </c>
      <c r="E2" s="37" t="s">
        <v>8</v>
      </c>
      <c r="F2" s="37" t="s">
        <v>2</v>
      </c>
      <c r="G2" s="37" t="s">
        <v>9</v>
      </c>
      <c r="H2" s="37" t="s">
        <v>10</v>
      </c>
      <c r="I2" s="37" t="s">
        <v>11</v>
      </c>
      <c r="J2" s="37" t="s">
        <v>12</v>
      </c>
      <c r="K2" s="38" t="s">
        <v>13</v>
      </c>
      <c r="L2" s="38" t="s">
        <v>14</v>
      </c>
      <c r="M2" s="37" t="s">
        <v>15</v>
      </c>
    </row>
    <row r="3" ht="31.5" customHeight="1">
      <c r="A3" s="39" t="s">
        <v>16</v>
      </c>
      <c r="B3" s="40" t="s">
        <v>17</v>
      </c>
      <c r="C3" s="41"/>
      <c r="D3" s="42"/>
      <c r="E3" s="42"/>
      <c r="F3" s="43"/>
      <c r="G3" s="42"/>
      <c r="H3" s="42"/>
      <c r="I3" s="44"/>
      <c r="J3" s="44"/>
      <c r="K3" s="45"/>
      <c r="L3" s="45"/>
      <c r="M3" s="46"/>
    </row>
    <row r="4" ht="51.75">
      <c r="A4" s="47" t="s">
        <v>16</v>
      </c>
      <c r="B4" s="48"/>
      <c r="C4" s="49"/>
      <c r="D4" s="50" t="s">
        <v>18</v>
      </c>
      <c r="E4" s="51" t="s">
        <v>19</v>
      </c>
      <c r="F4" s="52" t="s">
        <v>20</v>
      </c>
      <c r="G4" s="51" t="s">
        <v>21</v>
      </c>
      <c r="H4" s="51" t="s">
        <v>22</v>
      </c>
      <c r="I4" s="53"/>
      <c r="J4" s="53" t="s">
        <v>23</v>
      </c>
      <c r="K4" s="54">
        <v>300</v>
      </c>
      <c r="L4" s="54"/>
      <c r="M4" s="55" t="s">
        <v>24</v>
      </c>
    </row>
    <row r="5" ht="79.5" customHeight="1">
      <c r="A5" s="47" t="s">
        <v>16</v>
      </c>
      <c r="B5" s="48"/>
      <c r="C5" s="48"/>
      <c r="D5" s="50" t="s">
        <v>25</v>
      </c>
      <c r="E5" s="56" t="s">
        <v>19</v>
      </c>
      <c r="F5" s="57" t="s">
        <v>26</v>
      </c>
      <c r="G5" s="56" t="s">
        <v>21</v>
      </c>
      <c r="H5" s="56" t="s">
        <v>22</v>
      </c>
      <c r="I5" s="58"/>
      <c r="J5" s="58" t="s">
        <v>27</v>
      </c>
      <c r="K5" s="59">
        <v>300</v>
      </c>
      <c r="L5" s="59"/>
      <c r="M5" s="60" t="s">
        <v>24</v>
      </c>
    </row>
    <row r="6" ht="96.75" customHeight="1">
      <c r="A6" s="47" t="s">
        <v>16</v>
      </c>
      <c r="B6" s="48"/>
      <c r="C6" s="48"/>
      <c r="D6" s="50" t="s">
        <v>28</v>
      </c>
      <c r="E6" s="56" t="s">
        <v>19</v>
      </c>
      <c r="F6" s="57" t="s">
        <v>29</v>
      </c>
      <c r="G6" s="56" t="s">
        <v>21</v>
      </c>
      <c r="H6" s="56" t="s">
        <v>22</v>
      </c>
      <c r="I6" s="58"/>
      <c r="J6" s="58" t="s">
        <v>30</v>
      </c>
      <c r="K6" s="59">
        <v>400</v>
      </c>
      <c r="L6" s="59"/>
      <c r="M6" s="60" t="s">
        <v>24</v>
      </c>
    </row>
    <row r="7" ht="101.25" customHeight="1">
      <c r="A7" s="47" t="s">
        <v>16</v>
      </c>
      <c r="B7" s="48"/>
      <c r="C7" s="48"/>
      <c r="D7" s="50" t="s">
        <v>31</v>
      </c>
      <c r="E7" s="56" t="s">
        <v>32</v>
      </c>
      <c r="F7" s="57" t="s">
        <v>33</v>
      </c>
      <c r="G7" s="56" t="s">
        <v>34</v>
      </c>
      <c r="H7" s="56" t="s">
        <v>22</v>
      </c>
      <c r="I7" s="58"/>
      <c r="J7" s="58" t="s">
        <v>35</v>
      </c>
      <c r="K7" s="59">
        <v>700</v>
      </c>
      <c r="L7" s="59"/>
      <c r="M7" s="61" t="s">
        <v>24</v>
      </c>
    </row>
    <row r="8" ht="101.25" customHeight="1">
      <c r="A8" s="47"/>
      <c r="B8" s="48"/>
      <c r="C8" s="48"/>
      <c r="D8" s="50" t="s">
        <v>36</v>
      </c>
      <c r="E8" s="62" t="s">
        <v>32</v>
      </c>
      <c r="F8" s="57" t="s">
        <v>37</v>
      </c>
      <c r="G8" s="56" t="s">
        <v>34</v>
      </c>
      <c r="H8" s="56" t="s">
        <v>38</v>
      </c>
      <c r="I8" s="58"/>
      <c r="J8" s="58" t="s">
        <v>39</v>
      </c>
      <c r="K8" s="59">
        <v>500</v>
      </c>
      <c r="L8" s="63"/>
      <c r="M8" s="64" t="s">
        <v>40</v>
      </c>
    </row>
    <row r="9" ht="138" customHeight="1">
      <c r="A9" s="47" t="s">
        <v>16</v>
      </c>
      <c r="B9" s="48"/>
      <c r="C9" s="48"/>
      <c r="D9" s="65" t="s">
        <v>41</v>
      </c>
      <c r="E9" s="56" t="s">
        <v>32</v>
      </c>
      <c r="F9" s="57" t="s">
        <v>42</v>
      </c>
      <c r="G9" s="56" t="s">
        <v>43</v>
      </c>
      <c r="H9" s="56" t="s">
        <v>22</v>
      </c>
      <c r="I9" s="58"/>
      <c r="J9" s="58" t="s">
        <v>44</v>
      </c>
      <c r="K9" s="59">
        <v>500</v>
      </c>
      <c r="L9" s="59"/>
      <c r="M9" s="55" t="s">
        <v>24</v>
      </c>
    </row>
    <row r="10" ht="138" customHeight="1">
      <c r="A10" s="47"/>
      <c r="B10" s="48"/>
      <c r="C10" s="48"/>
      <c r="D10" s="66" t="s">
        <v>45</v>
      </c>
      <c r="E10" s="67" t="s">
        <v>32</v>
      </c>
      <c r="F10" s="68" t="s">
        <v>46</v>
      </c>
      <c r="G10" s="67" t="s">
        <v>47</v>
      </c>
      <c r="H10" s="67" t="s">
        <v>48</v>
      </c>
      <c r="I10" s="69" t="s">
        <v>3</v>
      </c>
      <c r="J10" s="70" t="s">
        <v>49</v>
      </c>
      <c r="K10" s="71">
        <v>600</v>
      </c>
      <c r="L10" s="71">
        <f>121+270</f>
        <v>391</v>
      </c>
      <c r="M10" s="72" t="s">
        <v>50</v>
      </c>
    </row>
    <row r="11" ht="69">
      <c r="A11" s="47" t="s">
        <v>16</v>
      </c>
      <c r="B11" s="48"/>
      <c r="C11" s="48"/>
      <c r="D11" s="65" t="s">
        <v>51</v>
      </c>
      <c r="E11" s="56" t="s">
        <v>32</v>
      </c>
      <c r="F11" s="57" t="s">
        <v>52</v>
      </c>
      <c r="G11" s="56" t="s">
        <v>53</v>
      </c>
      <c r="H11" s="56" t="s">
        <v>38</v>
      </c>
      <c r="I11" s="58"/>
      <c r="J11" s="58" t="s">
        <v>27</v>
      </c>
      <c r="K11" s="59">
        <v>1200</v>
      </c>
      <c r="L11" s="59"/>
      <c r="M11" s="60" t="s">
        <v>24</v>
      </c>
    </row>
    <row r="12" ht="134.25" customHeight="1">
      <c r="A12" s="47" t="s">
        <v>16</v>
      </c>
      <c r="B12" s="48"/>
      <c r="C12" s="48"/>
      <c r="D12" s="65" t="s">
        <v>54</v>
      </c>
      <c r="E12" s="56" t="s">
        <v>32</v>
      </c>
      <c r="F12" s="57" t="s">
        <v>55</v>
      </c>
      <c r="G12" s="56" t="s">
        <v>47</v>
      </c>
      <c r="H12" s="56" t="s">
        <v>22</v>
      </c>
      <c r="I12" s="58"/>
      <c r="J12" s="58" t="s">
        <v>56</v>
      </c>
      <c r="K12" s="59">
        <v>1200</v>
      </c>
      <c r="L12" s="59"/>
      <c r="M12" s="60" t="s">
        <v>24</v>
      </c>
    </row>
    <row r="13" ht="84.75" customHeight="1">
      <c r="A13" s="47" t="s">
        <v>16</v>
      </c>
      <c r="B13" s="48"/>
      <c r="C13" s="48"/>
      <c r="D13" s="65" t="s">
        <v>57</v>
      </c>
      <c r="E13" s="73" t="s">
        <v>32</v>
      </c>
      <c r="F13" s="74" t="s">
        <v>58</v>
      </c>
      <c r="G13" s="73" t="s">
        <v>53</v>
      </c>
      <c r="H13" s="73" t="s">
        <v>38</v>
      </c>
      <c r="I13" s="73"/>
      <c r="J13" s="73" t="s">
        <v>59</v>
      </c>
      <c r="K13" s="75">
        <v>900</v>
      </c>
      <c r="L13" s="75"/>
      <c r="M13" s="60" t="s">
        <v>24</v>
      </c>
    </row>
    <row r="14" ht="84.75" customHeight="1">
      <c r="A14" s="47"/>
      <c r="B14" s="48"/>
      <c r="C14" s="48"/>
      <c r="D14" s="76" t="s">
        <v>60</v>
      </c>
      <c r="E14" s="67" t="s">
        <v>32</v>
      </c>
      <c r="F14" s="68" t="s">
        <v>61</v>
      </c>
      <c r="G14" s="67" t="s">
        <v>62</v>
      </c>
      <c r="H14" s="67" t="s">
        <v>48</v>
      </c>
      <c r="I14" s="69" t="s">
        <v>63</v>
      </c>
      <c r="J14" s="71" t="s">
        <v>64</v>
      </c>
      <c r="K14" s="77">
        <v>1000</v>
      </c>
      <c r="L14" s="78"/>
      <c r="M14" s="79" t="s">
        <v>65</v>
      </c>
    </row>
    <row r="15" ht="71.25" customHeight="1">
      <c r="A15" s="47" t="s">
        <v>16</v>
      </c>
      <c r="B15" s="48"/>
      <c r="C15" s="48"/>
      <c r="D15" s="76" t="s">
        <v>66</v>
      </c>
      <c r="E15" s="51" t="s">
        <v>32</v>
      </c>
      <c r="F15" s="52" t="s">
        <v>67</v>
      </c>
      <c r="G15" s="51" t="s">
        <v>68</v>
      </c>
      <c r="H15" s="51" t="s">
        <v>69</v>
      </c>
      <c r="I15" s="51"/>
      <c r="J15" s="51" t="s">
        <v>70</v>
      </c>
      <c r="K15" s="54">
        <v>8000</v>
      </c>
      <c r="L15" s="54"/>
      <c r="M15" s="60" t="s">
        <v>24</v>
      </c>
    </row>
    <row r="16" ht="132" customHeight="1">
      <c r="A16" s="47" t="s">
        <v>16</v>
      </c>
      <c r="B16" s="48"/>
      <c r="C16" s="48"/>
      <c r="D16" s="76" t="s">
        <v>71</v>
      </c>
      <c r="E16" s="56" t="s">
        <v>32</v>
      </c>
      <c r="F16" s="57" t="s">
        <v>72</v>
      </c>
      <c r="G16" s="56" t="s">
        <v>68</v>
      </c>
      <c r="H16" s="56" t="s">
        <v>73</v>
      </c>
      <c r="I16" s="58"/>
      <c r="J16" s="58" t="s">
        <v>74</v>
      </c>
      <c r="K16" s="59">
        <v>2500</v>
      </c>
      <c r="L16" s="59"/>
      <c r="M16" s="60" t="s">
        <v>24</v>
      </c>
      <c r="N16" s="80"/>
    </row>
    <row r="17" ht="69">
      <c r="A17" s="47" t="s">
        <v>16</v>
      </c>
      <c r="B17" s="48"/>
      <c r="C17" s="48"/>
      <c r="D17" s="76" t="s">
        <v>75</v>
      </c>
      <c r="E17" s="56" t="s">
        <v>32</v>
      </c>
      <c r="F17" s="74" t="s">
        <v>76</v>
      </c>
      <c r="G17" s="56" t="s">
        <v>21</v>
      </c>
      <c r="H17" s="56" t="s">
        <v>22</v>
      </c>
      <c r="I17" s="56"/>
      <c r="J17" s="56" t="s">
        <v>77</v>
      </c>
      <c r="K17" s="59">
        <v>120</v>
      </c>
      <c r="L17" s="59"/>
      <c r="M17" s="60" t="s">
        <v>24</v>
      </c>
      <c r="N17" s="80"/>
    </row>
    <row r="18" ht="69">
      <c r="A18" s="47" t="s">
        <v>16</v>
      </c>
      <c r="B18" s="48"/>
      <c r="C18" s="48"/>
      <c r="D18" s="65" t="s">
        <v>78</v>
      </c>
      <c r="E18" s="56" t="s">
        <v>19</v>
      </c>
      <c r="F18" s="81" t="s">
        <v>79</v>
      </c>
      <c r="G18" s="56" t="s">
        <v>68</v>
      </c>
      <c r="H18" s="56" t="s">
        <v>22</v>
      </c>
      <c r="I18" s="58"/>
      <c r="J18" s="58" t="s">
        <v>27</v>
      </c>
      <c r="K18" s="59">
        <v>40</v>
      </c>
      <c r="L18" s="59"/>
      <c r="M18" s="60" t="s">
        <v>24</v>
      </c>
      <c r="N18" s="80"/>
    </row>
    <row r="19" ht="69">
      <c r="A19" s="47" t="s">
        <v>16</v>
      </c>
      <c r="B19" s="48"/>
      <c r="C19" s="41"/>
      <c r="D19" s="65" t="s">
        <v>80</v>
      </c>
      <c r="E19" s="82" t="s">
        <v>81</v>
      </c>
      <c r="F19" s="57" t="s">
        <v>82</v>
      </c>
      <c r="G19" s="56" t="s">
        <v>83</v>
      </c>
      <c r="H19" s="56" t="s">
        <v>84</v>
      </c>
      <c r="I19" s="58"/>
      <c r="J19" s="58" t="s">
        <v>85</v>
      </c>
      <c r="K19" s="59">
        <v>400</v>
      </c>
      <c r="L19" s="59"/>
      <c r="M19" s="60" t="s">
        <v>24</v>
      </c>
      <c r="N19" s="80"/>
    </row>
    <row r="20" ht="107.25" customHeight="1">
      <c r="A20" s="47" t="s">
        <v>16</v>
      </c>
      <c r="B20" s="48"/>
      <c r="C20" s="48"/>
      <c r="D20" s="65" t="s">
        <v>86</v>
      </c>
      <c r="E20" s="56" t="s">
        <v>32</v>
      </c>
      <c r="F20" s="57" t="s">
        <v>87</v>
      </c>
      <c r="G20" s="56" t="s">
        <v>83</v>
      </c>
      <c r="H20" s="56" t="s">
        <v>22</v>
      </c>
      <c r="I20" s="58"/>
      <c r="J20" s="58" t="s">
        <v>88</v>
      </c>
      <c r="K20" s="59">
        <v>200</v>
      </c>
      <c r="L20" s="59"/>
      <c r="M20" s="60" t="s">
        <v>24</v>
      </c>
      <c r="N20" s="80"/>
    </row>
    <row r="21" ht="34.5">
      <c r="A21" s="47" t="s">
        <v>16</v>
      </c>
      <c r="B21" s="48"/>
      <c r="C21" s="48"/>
      <c r="D21" s="65" t="s">
        <v>89</v>
      </c>
      <c r="E21" s="56" t="s">
        <v>32</v>
      </c>
      <c r="F21" s="57" t="s">
        <v>90</v>
      </c>
      <c r="G21" s="56" t="s">
        <v>83</v>
      </c>
      <c r="H21" s="56" t="s">
        <v>48</v>
      </c>
      <c r="I21" s="56"/>
      <c r="J21" s="56" t="s">
        <v>91</v>
      </c>
      <c r="K21" s="59">
        <v>250</v>
      </c>
      <c r="L21" s="59"/>
      <c r="M21" s="60" t="s">
        <v>24</v>
      </c>
      <c r="N21" s="80"/>
    </row>
    <row r="22" ht="69">
      <c r="A22" s="47" t="s">
        <v>16</v>
      </c>
      <c r="B22" s="48"/>
      <c r="C22" s="48"/>
      <c r="D22" s="65" t="s">
        <v>92</v>
      </c>
      <c r="E22" s="56" t="s">
        <v>32</v>
      </c>
      <c r="F22" s="57" t="s">
        <v>93</v>
      </c>
      <c r="G22" s="56" t="s">
        <v>94</v>
      </c>
      <c r="H22" s="56" t="s">
        <v>22</v>
      </c>
      <c r="I22" s="58"/>
      <c r="J22" s="58" t="s">
        <v>27</v>
      </c>
      <c r="K22" s="59">
        <v>1500</v>
      </c>
      <c r="L22" s="59"/>
      <c r="M22" s="60" t="s">
        <v>24</v>
      </c>
      <c r="N22" s="80"/>
    </row>
    <row r="23" ht="69">
      <c r="A23" s="47" t="s">
        <v>16</v>
      </c>
      <c r="B23" s="48"/>
      <c r="C23" s="48"/>
      <c r="D23" s="65" t="s">
        <v>95</v>
      </c>
      <c r="E23" s="56" t="s">
        <v>19</v>
      </c>
      <c r="F23" s="57" t="s">
        <v>96</v>
      </c>
      <c r="G23" s="56" t="s">
        <v>97</v>
      </c>
      <c r="H23" s="56" t="s">
        <v>98</v>
      </c>
      <c r="I23" s="58"/>
      <c r="J23" s="58" t="s">
        <v>70</v>
      </c>
      <c r="K23" s="59">
        <v>6000</v>
      </c>
      <c r="L23" s="59"/>
      <c r="M23" s="60" t="s">
        <v>24</v>
      </c>
      <c r="N23" s="80"/>
    </row>
    <row r="24" ht="34.5">
      <c r="A24" s="47" t="s">
        <v>16</v>
      </c>
      <c r="B24" s="48"/>
      <c r="C24" s="48"/>
      <c r="D24" s="65" t="s">
        <v>99</v>
      </c>
      <c r="E24" s="56" t="s">
        <v>32</v>
      </c>
      <c r="F24" s="57" t="s">
        <v>100</v>
      </c>
      <c r="G24" s="56" t="s">
        <v>101</v>
      </c>
      <c r="H24" s="73" t="s">
        <v>22</v>
      </c>
      <c r="I24" s="56"/>
      <c r="J24" s="56" t="s">
        <v>102</v>
      </c>
      <c r="K24" s="59">
        <v>300</v>
      </c>
      <c r="L24" s="59"/>
      <c r="M24" s="60" t="s">
        <v>24</v>
      </c>
      <c r="N24" s="80"/>
    </row>
    <row r="25" ht="34.5">
      <c r="A25" s="47"/>
      <c r="B25" s="48"/>
      <c r="C25" s="41"/>
      <c r="D25" s="65" t="s">
        <v>103</v>
      </c>
      <c r="E25" s="62" t="s">
        <v>32</v>
      </c>
      <c r="F25" s="57" t="s">
        <v>104</v>
      </c>
      <c r="G25" s="83" t="s">
        <v>105</v>
      </c>
      <c r="H25" s="84" t="s">
        <v>38</v>
      </c>
      <c r="I25" s="85" t="s">
        <v>106</v>
      </c>
      <c r="J25" s="56" t="s">
        <v>107</v>
      </c>
      <c r="K25" s="59">
        <v>500</v>
      </c>
      <c r="L25" s="59"/>
      <c r="M25" s="60" t="s">
        <v>108</v>
      </c>
      <c r="N25" s="80"/>
    </row>
    <row r="26" ht="34.5">
      <c r="A26" s="47"/>
      <c r="B26" s="48"/>
      <c r="C26" s="86" t="s">
        <v>109</v>
      </c>
      <c r="D26" s="65" t="s">
        <v>110</v>
      </c>
      <c r="E26" s="56" t="s">
        <v>81</v>
      </c>
      <c r="F26" s="57" t="s">
        <v>111</v>
      </c>
      <c r="G26" s="56" t="s">
        <v>21</v>
      </c>
      <c r="H26" s="56" t="s">
        <v>22</v>
      </c>
      <c r="I26" s="87"/>
      <c r="J26" s="58" t="s">
        <v>112</v>
      </c>
      <c r="K26" s="88">
        <v>500</v>
      </c>
      <c r="L26" s="59"/>
      <c r="M26" s="60"/>
      <c r="N26" s="80"/>
    </row>
    <row r="27" ht="122.25" customHeight="1">
      <c r="A27" s="47" t="s">
        <v>16</v>
      </c>
      <c r="B27" s="48"/>
      <c r="C27" s="41"/>
      <c r="D27" s="65" t="s">
        <v>113</v>
      </c>
      <c r="E27" s="56" t="s">
        <v>81</v>
      </c>
      <c r="F27" s="57" t="s">
        <v>114</v>
      </c>
      <c r="G27" s="56" t="s">
        <v>115</v>
      </c>
      <c r="H27" s="51" t="s">
        <v>116</v>
      </c>
      <c r="I27" s="58"/>
      <c r="J27" s="58" t="s">
        <v>117</v>
      </c>
      <c r="K27" s="59">
        <v>1000</v>
      </c>
      <c r="L27" s="59"/>
      <c r="M27" s="60" t="s">
        <v>24</v>
      </c>
      <c r="N27" s="80"/>
    </row>
    <row r="28" ht="34.5">
      <c r="A28" s="47" t="s">
        <v>16</v>
      </c>
      <c r="B28" s="48"/>
      <c r="C28" s="48"/>
      <c r="D28" s="65" t="s">
        <v>118</v>
      </c>
      <c r="E28" s="56" t="s">
        <v>32</v>
      </c>
      <c r="F28" s="57" t="s">
        <v>119</v>
      </c>
      <c r="G28" s="56" t="s">
        <v>115</v>
      </c>
      <c r="H28" s="56" t="s">
        <v>22</v>
      </c>
      <c r="I28" s="58"/>
      <c r="J28" s="58" t="s">
        <v>102</v>
      </c>
      <c r="K28" s="59">
        <v>300</v>
      </c>
      <c r="L28" s="59"/>
      <c r="M28" s="60" t="s">
        <v>24</v>
      </c>
      <c r="N28" s="80"/>
    </row>
    <row r="29" ht="51.75">
      <c r="A29" s="47" t="s">
        <v>16</v>
      </c>
      <c r="B29" s="48"/>
      <c r="C29" s="48"/>
      <c r="D29" s="65" t="s">
        <v>120</v>
      </c>
      <c r="E29" s="56" t="s">
        <v>32</v>
      </c>
      <c r="F29" s="57" t="s">
        <v>121</v>
      </c>
      <c r="G29" s="56" t="s">
        <v>115</v>
      </c>
      <c r="H29" s="56" t="s">
        <v>122</v>
      </c>
      <c r="I29" s="58"/>
      <c r="J29" s="58" t="s">
        <v>123</v>
      </c>
      <c r="K29" s="59">
        <v>300</v>
      </c>
      <c r="L29" s="59"/>
      <c r="M29" s="60" t="s">
        <v>24</v>
      </c>
      <c r="N29" s="80"/>
    </row>
    <row r="30" ht="51.75">
      <c r="A30" s="47" t="s">
        <v>16</v>
      </c>
      <c r="B30" s="48"/>
      <c r="C30" s="48"/>
      <c r="D30" s="65" t="s">
        <v>124</v>
      </c>
      <c r="E30" s="56" t="s">
        <v>81</v>
      </c>
      <c r="F30" s="57" t="s">
        <v>125</v>
      </c>
      <c r="G30" s="56" t="s">
        <v>115</v>
      </c>
      <c r="H30" s="56" t="s">
        <v>126</v>
      </c>
      <c r="I30" s="58"/>
      <c r="J30" s="58" t="s">
        <v>127</v>
      </c>
      <c r="K30" s="59">
        <v>2500</v>
      </c>
      <c r="L30" s="59"/>
      <c r="M30" s="60" t="s">
        <v>24</v>
      </c>
      <c r="N30" s="80"/>
    </row>
    <row r="31" ht="86.25">
      <c r="A31" s="47" t="s">
        <v>16</v>
      </c>
      <c r="B31" s="48"/>
      <c r="C31" s="48"/>
      <c r="D31" s="65" t="s">
        <v>128</v>
      </c>
      <c r="E31" s="56" t="s">
        <v>32</v>
      </c>
      <c r="F31" s="57" t="s">
        <v>129</v>
      </c>
      <c r="G31" s="56" t="s">
        <v>130</v>
      </c>
      <c r="H31" s="56" t="s">
        <v>131</v>
      </c>
      <c r="I31" s="58"/>
      <c r="J31" s="58" t="s">
        <v>132</v>
      </c>
      <c r="K31" s="59">
        <v>300</v>
      </c>
      <c r="L31" s="59"/>
      <c r="M31" s="60" t="s">
        <v>133</v>
      </c>
      <c r="N31" s="80"/>
    </row>
    <row r="32" ht="86.25">
      <c r="A32" s="47" t="s">
        <v>16</v>
      </c>
      <c r="B32" s="48"/>
      <c r="C32" s="48"/>
      <c r="D32" s="65" t="s">
        <v>134</v>
      </c>
      <c r="E32" s="56" t="s">
        <v>81</v>
      </c>
      <c r="F32" s="57" t="s">
        <v>135</v>
      </c>
      <c r="G32" s="56" t="s">
        <v>21</v>
      </c>
      <c r="H32" s="56" t="s">
        <v>22</v>
      </c>
      <c r="I32" s="58"/>
      <c r="J32" s="58" t="s">
        <v>112</v>
      </c>
      <c r="K32" s="59">
        <v>500</v>
      </c>
      <c r="L32" s="59"/>
      <c r="M32" s="60" t="s">
        <v>24</v>
      </c>
      <c r="N32" s="80"/>
    </row>
    <row r="33" ht="69">
      <c r="A33" s="47" t="s">
        <v>16</v>
      </c>
      <c r="B33" s="48"/>
      <c r="C33" s="48"/>
      <c r="D33" s="65" t="s">
        <v>136</v>
      </c>
      <c r="E33" s="56" t="s">
        <v>32</v>
      </c>
      <c r="F33" s="57" t="s">
        <v>137</v>
      </c>
      <c r="G33" s="56" t="s">
        <v>21</v>
      </c>
      <c r="H33" s="56" t="s">
        <v>22</v>
      </c>
      <c r="I33" s="58"/>
      <c r="J33" s="58" t="s">
        <v>138</v>
      </c>
      <c r="K33" s="59">
        <v>600</v>
      </c>
      <c r="L33" s="59"/>
      <c r="M33" s="60" t="s">
        <v>24</v>
      </c>
      <c r="N33" s="80"/>
    </row>
    <row r="34" ht="34.5">
      <c r="A34" s="89" t="s">
        <v>16</v>
      </c>
      <c r="B34" s="90"/>
      <c r="C34" s="90"/>
      <c r="D34" s="65" t="s">
        <v>139</v>
      </c>
      <c r="E34" s="56" t="s">
        <v>81</v>
      </c>
      <c r="F34" s="57" t="s">
        <v>140</v>
      </c>
      <c r="G34" s="56" t="s">
        <v>21</v>
      </c>
      <c r="H34" s="56" t="s">
        <v>22</v>
      </c>
      <c r="I34" s="58"/>
      <c r="J34" s="58" t="s">
        <v>141</v>
      </c>
      <c r="K34" s="59">
        <v>20</v>
      </c>
      <c r="L34" s="59"/>
      <c r="M34" s="60" t="s">
        <v>24</v>
      </c>
      <c r="N34" s="80"/>
    </row>
    <row r="35" ht="51.75">
      <c r="A35" s="64" t="s">
        <v>16</v>
      </c>
      <c r="B35" s="91"/>
      <c r="C35" s="92"/>
      <c r="D35" s="65" t="s">
        <v>142</v>
      </c>
      <c r="E35" s="56" t="s">
        <v>32</v>
      </c>
      <c r="F35" s="57" t="s">
        <v>143</v>
      </c>
      <c r="G35" s="56" t="s">
        <v>144</v>
      </c>
      <c r="H35" s="56" t="s">
        <v>48</v>
      </c>
      <c r="I35" s="56" t="s">
        <v>145</v>
      </c>
      <c r="J35" s="58" t="s">
        <v>146</v>
      </c>
      <c r="K35" s="58">
        <v>80</v>
      </c>
      <c r="L35" s="78"/>
      <c r="M35" s="56" t="s">
        <v>147</v>
      </c>
    </row>
    <row r="36" ht="51.75">
      <c r="A36" s="64" t="s">
        <v>16</v>
      </c>
      <c r="B36" s="93"/>
      <c r="C36" s="94"/>
      <c r="D36" s="65" t="s">
        <v>148</v>
      </c>
      <c r="E36" s="56" t="s">
        <v>32</v>
      </c>
      <c r="F36" s="57" t="s">
        <v>149</v>
      </c>
      <c r="G36" s="56" t="s">
        <v>144</v>
      </c>
      <c r="H36" s="56" t="s">
        <v>48</v>
      </c>
      <c r="I36" s="56" t="s">
        <v>145</v>
      </c>
      <c r="J36" s="58" t="s">
        <v>150</v>
      </c>
      <c r="K36" s="59">
        <v>80</v>
      </c>
      <c r="L36" s="59"/>
      <c r="M36" s="56" t="s">
        <v>147</v>
      </c>
      <c r="N36" s="80"/>
    </row>
    <row r="37" ht="18.75" customHeight="1">
      <c r="A37" s="39" t="s">
        <v>151</v>
      </c>
      <c r="B37" s="40" t="s">
        <v>152</v>
      </c>
      <c r="C37" s="41"/>
      <c r="D37" s="42"/>
      <c r="E37" s="95"/>
      <c r="F37" s="96"/>
      <c r="G37" s="97"/>
      <c r="H37" s="95"/>
      <c r="I37" s="98"/>
      <c r="J37" s="98"/>
      <c r="K37" s="99"/>
      <c r="L37" s="99"/>
      <c r="M37" s="85"/>
      <c r="N37" s="80"/>
    </row>
    <row r="38" ht="34.5">
      <c r="A38" s="39" t="s">
        <v>151</v>
      </c>
      <c r="B38" s="48"/>
      <c r="C38" s="48"/>
      <c r="D38" s="65" t="s">
        <v>153</v>
      </c>
      <c r="E38" s="56" t="s">
        <v>32</v>
      </c>
      <c r="F38" s="57" t="s">
        <v>154</v>
      </c>
      <c r="G38" s="83" t="s">
        <v>97</v>
      </c>
      <c r="H38" s="67" t="s">
        <v>48</v>
      </c>
      <c r="I38" s="100"/>
      <c r="J38" s="58" t="s">
        <v>155</v>
      </c>
      <c r="K38" s="59">
        <v>100</v>
      </c>
      <c r="L38" s="59"/>
      <c r="M38" s="56" t="s">
        <v>156</v>
      </c>
      <c r="N38" s="80"/>
    </row>
    <row r="39" ht="34.5">
      <c r="A39" s="39" t="s">
        <v>151</v>
      </c>
      <c r="B39" s="48"/>
      <c r="C39" s="48"/>
      <c r="D39" s="65" t="s">
        <v>157</v>
      </c>
      <c r="E39" s="56" t="s">
        <v>32</v>
      </c>
      <c r="F39" s="57" t="s">
        <v>158</v>
      </c>
      <c r="G39" s="83" t="s">
        <v>97</v>
      </c>
      <c r="H39" s="67" t="s">
        <v>48</v>
      </c>
      <c r="I39" s="100"/>
      <c r="J39" s="58" t="s">
        <v>159</v>
      </c>
      <c r="K39" s="59">
        <v>100</v>
      </c>
      <c r="L39" s="59"/>
      <c r="M39" s="56" t="s">
        <v>156</v>
      </c>
      <c r="N39" s="80"/>
    </row>
    <row r="40" ht="34.5">
      <c r="A40" s="39" t="s">
        <v>151</v>
      </c>
      <c r="B40" s="48"/>
      <c r="C40" s="47" t="s">
        <v>160</v>
      </c>
      <c r="D40" s="65" t="s">
        <v>161</v>
      </c>
      <c r="E40" s="56" t="s">
        <v>81</v>
      </c>
      <c r="F40" s="57" t="s">
        <v>162</v>
      </c>
      <c r="G40" s="83" t="s">
        <v>115</v>
      </c>
      <c r="H40" s="67" t="s">
        <v>48</v>
      </c>
      <c r="I40" s="100"/>
      <c r="J40" s="58" t="s">
        <v>163</v>
      </c>
      <c r="K40" s="59">
        <v>200</v>
      </c>
      <c r="L40" s="59"/>
      <c r="M40" s="60" t="s">
        <v>24</v>
      </c>
      <c r="N40" s="80"/>
    </row>
    <row r="41" ht="34.5">
      <c r="A41" s="39" t="s">
        <v>151</v>
      </c>
      <c r="B41" s="48"/>
      <c r="C41" s="47"/>
      <c r="D41" s="65" t="s">
        <v>164</v>
      </c>
      <c r="E41" s="56" t="s">
        <v>81</v>
      </c>
      <c r="F41" s="57" t="s">
        <v>165</v>
      </c>
      <c r="G41" s="83" t="s">
        <v>130</v>
      </c>
      <c r="H41" s="67" t="s">
        <v>48</v>
      </c>
      <c r="I41" s="100"/>
      <c r="J41" s="58" t="s">
        <v>159</v>
      </c>
      <c r="K41" s="59">
        <v>100</v>
      </c>
      <c r="L41" s="59"/>
      <c r="M41" s="56" t="s">
        <v>156</v>
      </c>
      <c r="N41" s="80"/>
    </row>
    <row r="42" ht="18.75">
      <c r="A42" s="64" t="s">
        <v>166</v>
      </c>
      <c r="B42" s="101" t="s">
        <v>167</v>
      </c>
      <c r="C42" s="102"/>
      <c r="D42" s="103"/>
      <c r="E42" s="103"/>
      <c r="F42" s="103"/>
      <c r="G42" s="103"/>
      <c r="H42" s="103"/>
      <c r="I42" s="103"/>
      <c r="J42" s="103"/>
      <c r="K42" s="103"/>
      <c r="L42" s="103"/>
      <c r="M42" s="104"/>
    </row>
    <row r="43" ht="51.75">
      <c r="A43" s="64" t="s">
        <v>166</v>
      </c>
      <c r="B43" s="91"/>
      <c r="C43" s="93"/>
      <c r="D43" s="105" t="s">
        <v>168</v>
      </c>
      <c r="E43" s="65" t="s">
        <v>32</v>
      </c>
      <c r="F43" s="106" t="s">
        <v>169</v>
      </c>
      <c r="G43" s="65" t="s">
        <v>130</v>
      </c>
      <c r="H43" s="65" t="s">
        <v>170</v>
      </c>
      <c r="I43" s="107"/>
      <c r="J43" s="107" t="s">
        <v>171</v>
      </c>
      <c r="K43" s="107">
        <v>50</v>
      </c>
      <c r="L43" s="108"/>
      <c r="M43" s="65" t="s">
        <v>172</v>
      </c>
    </row>
    <row r="44" ht="17.25">
      <c r="A44" s="64" t="s">
        <v>173</v>
      </c>
      <c r="B44" s="37" t="s">
        <v>174</v>
      </c>
      <c r="C44" s="34"/>
      <c r="D44" s="109"/>
      <c r="E44" s="109"/>
      <c r="F44" s="110"/>
      <c r="G44" s="109"/>
      <c r="H44" s="109"/>
      <c r="I44" s="111"/>
      <c r="J44" s="111"/>
      <c r="K44" s="112"/>
      <c r="L44" s="112"/>
      <c r="M44" s="109"/>
    </row>
    <row r="45" s="113" customFormat="1" ht="34.5">
      <c r="A45" s="64" t="s">
        <v>173</v>
      </c>
      <c r="B45" s="114"/>
      <c r="C45" s="115"/>
      <c r="D45" s="116" t="s">
        <v>175</v>
      </c>
      <c r="E45" s="117" t="s">
        <v>32</v>
      </c>
      <c r="F45" s="118" t="s">
        <v>176</v>
      </c>
      <c r="G45" s="117" t="s">
        <v>177</v>
      </c>
      <c r="H45" s="105" t="s">
        <v>178</v>
      </c>
      <c r="I45" s="117" t="s">
        <v>179</v>
      </c>
      <c r="J45" s="119" t="s">
        <v>180</v>
      </c>
      <c r="K45" s="88">
        <v>50</v>
      </c>
      <c r="L45" s="120"/>
      <c r="M45" s="105" t="s">
        <v>181</v>
      </c>
      <c r="N45" s="26"/>
      <c r="O45" s="26"/>
    </row>
    <row r="46" ht="18.75">
      <c r="A46" s="64" t="s">
        <v>182</v>
      </c>
      <c r="B46" s="94" t="s">
        <v>183</v>
      </c>
      <c r="C46" s="102"/>
      <c r="D46" s="103"/>
      <c r="E46" s="121"/>
      <c r="F46" s="121"/>
      <c r="G46" s="121"/>
      <c r="H46" s="121"/>
      <c r="I46" s="121"/>
      <c r="J46" s="121"/>
      <c r="K46" s="121"/>
      <c r="L46" s="121"/>
      <c r="M46" s="122"/>
    </row>
    <row r="47" ht="51.75">
      <c r="A47" s="64" t="s">
        <v>182</v>
      </c>
      <c r="B47" s="93"/>
      <c r="C47" s="66" t="s">
        <v>184</v>
      </c>
      <c r="D47" s="109" t="s">
        <v>185</v>
      </c>
      <c r="E47" s="67" t="s">
        <v>81</v>
      </c>
      <c r="F47" s="123" t="s">
        <v>186</v>
      </c>
      <c r="G47" s="67" t="s">
        <v>97</v>
      </c>
      <c r="H47" s="67" t="s">
        <v>22</v>
      </c>
      <c r="I47" s="111"/>
      <c r="J47" s="111" t="s">
        <v>150</v>
      </c>
      <c r="K47" s="112">
        <v>500</v>
      </c>
      <c r="L47" s="112"/>
      <c r="M47" s="69" t="s">
        <v>187</v>
      </c>
    </row>
    <row r="48" s="113" customFormat="1" ht="51.75">
      <c r="A48" s="64" t="s">
        <v>182</v>
      </c>
      <c r="B48" s="91"/>
      <c r="C48" s="91"/>
      <c r="D48" s="124" t="s">
        <v>188</v>
      </c>
      <c r="E48" s="62" t="s">
        <v>32</v>
      </c>
      <c r="F48" s="125" t="s">
        <v>189</v>
      </c>
      <c r="G48" s="84" t="s">
        <v>22</v>
      </c>
      <c r="H48" s="84" t="s">
        <v>22</v>
      </c>
      <c r="I48" s="70"/>
      <c r="J48" s="111" t="s">
        <v>190</v>
      </c>
      <c r="K48" s="126">
        <v>300</v>
      </c>
      <c r="L48" s="112"/>
      <c r="M48" s="69" t="s">
        <v>187</v>
      </c>
      <c r="N48" s="26"/>
      <c r="O48" s="26"/>
    </row>
    <row r="49" s="113" customFormat="1" ht="17.25">
      <c r="A49" s="64" t="s">
        <v>191</v>
      </c>
      <c r="B49" s="101" t="s">
        <v>192</v>
      </c>
      <c r="C49" s="127"/>
      <c r="D49" s="128"/>
      <c r="E49" s="128"/>
      <c r="F49" s="128"/>
      <c r="G49" s="128"/>
      <c r="H49" s="128"/>
      <c r="I49" s="128"/>
      <c r="J49" s="128"/>
      <c r="K49" s="128"/>
      <c r="L49" s="128"/>
      <c r="M49" s="129"/>
      <c r="N49" s="26"/>
      <c r="O49" s="26"/>
    </row>
    <row r="50" s="113" customFormat="1" ht="51.75">
      <c r="A50" s="64" t="s">
        <v>191</v>
      </c>
      <c r="B50" s="91"/>
      <c r="C50" s="130"/>
      <c r="D50" s="131" t="s">
        <v>193</v>
      </c>
      <c r="E50" s="117" t="s">
        <v>32</v>
      </c>
      <c r="F50" s="132" t="s">
        <v>194</v>
      </c>
      <c r="G50" s="133" t="s">
        <v>195</v>
      </c>
      <c r="H50" s="133" t="s">
        <v>48</v>
      </c>
      <c r="I50" s="134" t="s">
        <v>196</v>
      </c>
      <c r="J50" s="134" t="s">
        <v>197</v>
      </c>
      <c r="K50" s="135">
        <v>50</v>
      </c>
      <c r="L50" s="135"/>
      <c r="M50" s="136" t="s">
        <v>198</v>
      </c>
      <c r="N50" s="26"/>
      <c r="O50" s="26"/>
    </row>
    <row r="51" s="113" customFormat="1" ht="17.25">
      <c r="A51" s="64" t="s">
        <v>199</v>
      </c>
      <c r="B51" s="137" t="s">
        <v>200</v>
      </c>
      <c r="C51" s="127"/>
      <c r="D51" s="128"/>
      <c r="E51" s="128"/>
      <c r="F51" s="128"/>
      <c r="G51" s="128"/>
      <c r="H51" s="128"/>
      <c r="I51" s="128"/>
      <c r="J51" s="128"/>
      <c r="K51" s="128"/>
      <c r="L51" s="128"/>
      <c r="M51" s="138"/>
      <c r="N51" s="26"/>
      <c r="O51" s="26"/>
    </row>
    <row r="52" ht="69">
      <c r="A52" s="64" t="s">
        <v>199</v>
      </c>
      <c r="B52" s="26"/>
      <c r="C52" s="139"/>
      <c r="D52" s="131" t="s">
        <v>201</v>
      </c>
      <c r="E52" s="65" t="s">
        <v>32</v>
      </c>
      <c r="F52" s="140" t="s">
        <v>202</v>
      </c>
      <c r="G52" s="141" t="s">
        <v>203</v>
      </c>
      <c r="H52" s="133" t="s">
        <v>48</v>
      </c>
      <c r="I52" s="142" t="s">
        <v>204</v>
      </c>
      <c r="J52" s="142" t="s">
        <v>205</v>
      </c>
      <c r="K52" s="143">
        <v>150</v>
      </c>
      <c r="L52" s="143"/>
      <c r="M52" s="69" t="s">
        <v>206</v>
      </c>
    </row>
    <row r="53" ht="69">
      <c r="A53" s="64" t="s">
        <v>199</v>
      </c>
      <c r="B53" s="91"/>
      <c r="C53" s="91"/>
      <c r="D53" s="131" t="s">
        <v>207</v>
      </c>
      <c r="E53" s="65" t="s">
        <v>32</v>
      </c>
      <c r="F53" s="140" t="s">
        <v>208</v>
      </c>
      <c r="G53" s="144" t="s">
        <v>209</v>
      </c>
      <c r="H53" s="84" t="s">
        <v>48</v>
      </c>
      <c r="I53" s="111" t="s">
        <v>210</v>
      </c>
      <c r="J53" s="142" t="s">
        <v>205</v>
      </c>
      <c r="K53" s="112">
        <v>150</v>
      </c>
      <c r="L53" s="112"/>
      <c r="M53" s="69" t="s">
        <v>206</v>
      </c>
    </row>
    <row r="54" ht="69">
      <c r="A54" s="64" t="s">
        <v>199</v>
      </c>
      <c r="B54" s="91"/>
      <c r="C54" s="91"/>
      <c r="D54" s="145" t="s">
        <v>211</v>
      </c>
      <c r="E54" s="65" t="s">
        <v>32</v>
      </c>
      <c r="F54" s="140" t="s">
        <v>212</v>
      </c>
      <c r="G54" s="144" t="s">
        <v>97</v>
      </c>
      <c r="H54" s="84" t="s">
        <v>48</v>
      </c>
      <c r="I54" s="111" t="s">
        <v>213</v>
      </c>
      <c r="J54" s="142" t="s">
        <v>205</v>
      </c>
      <c r="K54" s="126">
        <v>150</v>
      </c>
      <c r="L54" s="112"/>
      <c r="M54" s="69" t="s">
        <v>206</v>
      </c>
    </row>
    <row r="55" ht="18" customHeight="1">
      <c r="A55" s="47" t="s">
        <v>214</v>
      </c>
      <c r="B55" s="34" t="s">
        <v>215</v>
      </c>
      <c r="C55" s="48"/>
      <c r="D55" s="65"/>
      <c r="E55" s="73"/>
      <c r="F55" s="140"/>
      <c r="G55" s="56"/>
      <c r="H55" s="56"/>
      <c r="I55" s="107"/>
      <c r="J55" s="107"/>
      <c r="K55" s="108"/>
      <c r="L55" s="108"/>
      <c r="M55" s="58"/>
    </row>
    <row r="56" ht="69">
      <c r="A56" s="47" t="s">
        <v>214</v>
      </c>
      <c r="B56" s="78"/>
      <c r="C56" s="78"/>
      <c r="D56" s="146" t="s">
        <v>216</v>
      </c>
      <c r="E56" s="67" t="s">
        <v>32</v>
      </c>
      <c r="F56" s="132" t="s">
        <v>217</v>
      </c>
      <c r="G56" s="129" t="s">
        <v>218</v>
      </c>
      <c r="H56" s="147" t="s">
        <v>219</v>
      </c>
      <c r="I56" s="107" t="s">
        <v>220</v>
      </c>
      <c r="J56" s="107" t="s">
        <v>221</v>
      </c>
      <c r="K56" s="147">
        <v>150</v>
      </c>
      <c r="L56" s="147"/>
      <c r="M56" s="107" t="s">
        <v>222</v>
      </c>
    </row>
    <row r="57" ht="18.75">
      <c r="A57" s="66" t="s">
        <v>223</v>
      </c>
      <c r="B57" s="148" t="s">
        <v>224</v>
      </c>
      <c r="C57" s="149"/>
      <c r="D57" s="150"/>
      <c r="E57" s="121"/>
      <c r="F57" s="121"/>
      <c r="G57" s="121"/>
      <c r="H57" s="121"/>
      <c r="I57" s="121"/>
      <c r="J57" s="121"/>
      <c r="K57" s="121"/>
      <c r="L57" s="121"/>
      <c r="M57" s="122"/>
    </row>
    <row r="58" ht="51.75">
      <c r="A58" s="39" t="s">
        <v>223</v>
      </c>
      <c r="B58" s="151"/>
      <c r="C58" s="151"/>
      <c r="D58" s="111" t="s">
        <v>225</v>
      </c>
      <c r="E58" s="67" t="s">
        <v>32</v>
      </c>
      <c r="F58" s="123" t="s">
        <v>226</v>
      </c>
      <c r="G58" s="67" t="s">
        <v>227</v>
      </c>
      <c r="H58" s="67" t="s">
        <v>48</v>
      </c>
      <c r="I58" s="69" t="s">
        <v>228</v>
      </c>
      <c r="J58" s="69"/>
      <c r="K58" s="69">
        <v>200</v>
      </c>
      <c r="L58" s="71"/>
      <c r="M58" s="67" t="s">
        <v>229</v>
      </c>
    </row>
    <row r="59" ht="18.75">
      <c r="A59" s="47" t="s">
        <v>230</v>
      </c>
      <c r="B59" s="152" t="s">
        <v>231</v>
      </c>
      <c r="C59" s="153"/>
      <c r="D59" s="154"/>
      <c r="E59" s="155"/>
      <c r="F59" s="155"/>
      <c r="G59" s="155"/>
      <c r="H59" s="155"/>
      <c r="I59" s="155"/>
      <c r="J59" s="155"/>
      <c r="K59" s="155"/>
      <c r="L59" s="155"/>
      <c r="M59" s="156"/>
    </row>
    <row r="60" ht="51.75">
      <c r="A60" s="47" t="s">
        <v>230</v>
      </c>
      <c r="B60" s="157"/>
      <c r="C60" s="126">
        <v>1011540001003210</v>
      </c>
      <c r="D60" s="158" t="s">
        <v>232</v>
      </c>
      <c r="E60" s="85" t="s">
        <v>81</v>
      </c>
      <c r="F60" s="140" t="s">
        <v>233</v>
      </c>
      <c r="G60" s="56" t="s">
        <v>234</v>
      </c>
      <c r="H60" s="56" t="s">
        <v>48</v>
      </c>
      <c r="I60" s="58"/>
      <c r="J60" s="58" t="s">
        <v>235</v>
      </c>
      <c r="K60" s="58">
        <v>216</v>
      </c>
      <c r="L60" s="59"/>
      <c r="M60" s="56" t="s">
        <v>236</v>
      </c>
    </row>
    <row r="61" ht="22.5" customHeight="1">
      <c r="A61" s="47" t="s">
        <v>237</v>
      </c>
      <c r="B61" s="48" t="s">
        <v>238</v>
      </c>
      <c r="C61" s="102"/>
      <c r="D61" s="159"/>
      <c r="E61" s="103"/>
      <c r="F61" s="103"/>
      <c r="G61" s="103"/>
      <c r="H61" s="103"/>
      <c r="I61" s="103"/>
      <c r="J61" s="103"/>
      <c r="K61" s="103"/>
      <c r="L61" s="103"/>
      <c r="M61" s="104"/>
    </row>
    <row r="62" ht="34.5">
      <c r="A62" s="47" t="s">
        <v>237</v>
      </c>
      <c r="B62" s="48"/>
      <c r="C62" s="48"/>
      <c r="D62" s="76" t="s">
        <v>239</v>
      </c>
      <c r="E62" s="160" t="s">
        <v>32</v>
      </c>
      <c r="F62" s="161" t="s">
        <v>240</v>
      </c>
      <c r="G62" s="142" t="s">
        <v>241</v>
      </c>
      <c r="H62" s="160" t="s">
        <v>242</v>
      </c>
      <c r="I62" s="160"/>
      <c r="J62" s="160" t="s">
        <v>243</v>
      </c>
      <c r="K62" s="162">
        <v>100</v>
      </c>
      <c r="L62" s="143"/>
      <c r="M62" s="160" t="s">
        <v>244</v>
      </c>
    </row>
    <row r="63" ht="34.5">
      <c r="A63" s="47" t="s">
        <v>237</v>
      </c>
      <c r="B63" s="48"/>
      <c r="C63" s="48"/>
      <c r="D63" s="76" t="s">
        <v>245</v>
      </c>
      <c r="E63" s="84" t="s">
        <v>32</v>
      </c>
      <c r="F63" s="118" t="s">
        <v>246</v>
      </c>
      <c r="G63" s="119" t="s">
        <v>247</v>
      </c>
      <c r="H63" s="84" t="s">
        <v>248</v>
      </c>
      <c r="I63" s="84"/>
      <c r="J63" s="84" t="s">
        <v>249</v>
      </c>
      <c r="K63" s="120">
        <v>150</v>
      </c>
      <c r="L63" s="163"/>
      <c r="M63" s="160" t="s">
        <v>244</v>
      </c>
    </row>
    <row r="64" ht="18.75">
      <c r="A64" s="64" t="s">
        <v>250</v>
      </c>
      <c r="B64" s="164" t="s">
        <v>251</v>
      </c>
      <c r="C64" s="102"/>
      <c r="D64" s="159"/>
      <c r="E64" s="103"/>
      <c r="F64" s="103"/>
      <c r="G64" s="103"/>
      <c r="H64" s="103"/>
      <c r="I64" s="103"/>
      <c r="J64" s="103"/>
      <c r="K64" s="103"/>
      <c r="L64" s="103"/>
      <c r="M64" s="104"/>
    </row>
    <row r="65" ht="52.899999999999999">
      <c r="A65" s="64" t="s">
        <v>250</v>
      </c>
      <c r="B65" s="34"/>
      <c r="C65" s="139"/>
      <c r="D65" s="116" t="s">
        <v>252</v>
      </c>
      <c r="E65" s="117" t="s">
        <v>253</v>
      </c>
      <c r="F65" s="161" t="s">
        <v>254</v>
      </c>
      <c r="G65" s="117" t="s">
        <v>255</v>
      </c>
      <c r="H65" s="56" t="s">
        <v>48</v>
      </c>
      <c r="I65" s="70"/>
      <c r="J65" s="165" t="s">
        <v>159</v>
      </c>
      <c r="K65" s="126">
        <v>50</v>
      </c>
      <c r="L65" s="143"/>
      <c r="M65" s="160" t="s">
        <v>256</v>
      </c>
    </row>
    <row r="66" ht="57" customHeight="1">
      <c r="A66" s="64" t="s">
        <v>250</v>
      </c>
      <c r="B66" s="34"/>
      <c r="C66" s="34"/>
      <c r="D66" s="116" t="s">
        <v>257</v>
      </c>
      <c r="E66" s="67" t="s">
        <v>253</v>
      </c>
      <c r="F66" s="166" t="s">
        <v>258</v>
      </c>
      <c r="G66" s="92" t="s">
        <v>259</v>
      </c>
      <c r="H66" s="56" t="s">
        <v>48</v>
      </c>
      <c r="I66" s="167"/>
      <c r="J66" s="168" t="s">
        <v>159</v>
      </c>
      <c r="K66" s="112">
        <v>70</v>
      </c>
      <c r="L66" s="88"/>
      <c r="M66" s="69" t="s">
        <v>256</v>
      </c>
    </row>
    <row r="67">
      <c r="A67" s="64" t="s">
        <v>260</v>
      </c>
      <c r="B67" s="101" t="s">
        <v>261</v>
      </c>
      <c r="C67" s="102"/>
      <c r="D67" s="159"/>
      <c r="E67" s="121"/>
      <c r="F67" s="103"/>
      <c r="G67" s="103"/>
      <c r="H67" s="103"/>
      <c r="I67" s="103"/>
      <c r="J67" s="103"/>
      <c r="K67" s="103"/>
      <c r="L67" s="103"/>
      <c r="M67" s="104"/>
    </row>
    <row r="68" ht="88.150000000000006">
      <c r="A68" s="64" t="s">
        <v>260</v>
      </c>
      <c r="B68" s="91"/>
      <c r="C68" s="93"/>
      <c r="D68" s="116" t="s">
        <v>262</v>
      </c>
      <c r="E68" s="67" t="s">
        <v>253</v>
      </c>
      <c r="F68" s="169" t="s">
        <v>263</v>
      </c>
      <c r="G68" s="65" t="s">
        <v>264</v>
      </c>
      <c r="H68" s="62" t="s">
        <v>48</v>
      </c>
      <c r="I68" s="170" t="s">
        <v>265</v>
      </c>
      <c r="J68" s="107" t="s">
        <v>266</v>
      </c>
      <c r="K68" s="108">
        <v>250</v>
      </c>
      <c r="L68" s="108"/>
      <c r="M68" s="65" t="s">
        <v>267</v>
      </c>
    </row>
    <row r="69" ht="35.25">
      <c r="A69" s="64" t="s">
        <v>260</v>
      </c>
      <c r="B69" s="91"/>
      <c r="C69" s="91"/>
      <c r="D69" s="116" t="s">
        <v>268</v>
      </c>
      <c r="E69" s="67" t="s">
        <v>253</v>
      </c>
      <c r="F69" s="169" t="s">
        <v>269</v>
      </c>
      <c r="G69" s="65" t="s">
        <v>270</v>
      </c>
      <c r="H69" s="76" t="s">
        <v>271</v>
      </c>
      <c r="I69" s="72" t="s">
        <v>272</v>
      </c>
      <c r="J69" s="171" t="s">
        <v>273</v>
      </c>
      <c r="K69" s="108">
        <v>100</v>
      </c>
      <c r="L69" s="108"/>
      <c r="M69" s="65" t="s">
        <v>267</v>
      </c>
    </row>
    <row r="70" ht="88.150000000000006">
      <c r="A70" s="64" t="s">
        <v>260</v>
      </c>
      <c r="B70" s="91"/>
      <c r="C70" s="91"/>
      <c r="D70" s="116" t="s">
        <v>274</v>
      </c>
      <c r="E70" s="67" t="s">
        <v>253</v>
      </c>
      <c r="F70" s="169" t="s">
        <v>275</v>
      </c>
      <c r="G70" s="65" t="s">
        <v>276</v>
      </c>
      <c r="H70" s="62" t="s">
        <v>48</v>
      </c>
      <c r="I70" s="50" t="s">
        <v>265</v>
      </c>
      <c r="J70" s="107" t="s">
        <v>266</v>
      </c>
      <c r="K70" s="108">
        <v>200</v>
      </c>
      <c r="L70" s="108"/>
      <c r="M70" s="65" t="s">
        <v>267</v>
      </c>
    </row>
    <row r="71" ht="35.25">
      <c r="A71" s="64" t="s">
        <v>260</v>
      </c>
      <c r="B71" s="91"/>
      <c r="C71" s="91"/>
      <c r="D71" s="116" t="s">
        <v>277</v>
      </c>
      <c r="E71" s="67" t="s">
        <v>253</v>
      </c>
      <c r="F71" s="169" t="s">
        <v>278</v>
      </c>
      <c r="G71" s="65" t="s">
        <v>279</v>
      </c>
      <c r="H71" s="65" t="s">
        <v>248</v>
      </c>
      <c r="I71" s="107" t="s">
        <v>280</v>
      </c>
      <c r="J71" s="107" t="s">
        <v>273</v>
      </c>
      <c r="K71" s="108">
        <v>120</v>
      </c>
      <c r="L71" s="108"/>
      <c r="M71" s="65" t="s">
        <v>267</v>
      </c>
    </row>
    <row r="72" ht="52.899999999999999">
      <c r="A72" s="64" t="s">
        <v>260</v>
      </c>
      <c r="B72" s="91"/>
      <c r="C72" s="91"/>
      <c r="D72" s="116" t="s">
        <v>281</v>
      </c>
      <c r="E72" s="67" t="s">
        <v>253</v>
      </c>
      <c r="F72" s="169" t="s">
        <v>282</v>
      </c>
      <c r="G72" s="65" t="s">
        <v>283</v>
      </c>
      <c r="H72" s="62" t="s">
        <v>48</v>
      </c>
      <c r="I72" s="107" t="s">
        <v>284</v>
      </c>
      <c r="J72" s="107" t="s">
        <v>285</v>
      </c>
      <c r="K72" s="108">
        <v>20</v>
      </c>
      <c r="L72" s="108"/>
      <c r="M72" s="65" t="s">
        <v>267</v>
      </c>
    </row>
    <row r="73" ht="35.25">
      <c r="A73" s="64" t="s">
        <v>260</v>
      </c>
      <c r="B73" s="91"/>
      <c r="C73" s="91"/>
      <c r="D73" s="116" t="s">
        <v>286</v>
      </c>
      <c r="E73" s="67" t="s">
        <v>253</v>
      </c>
      <c r="F73" s="169" t="s">
        <v>287</v>
      </c>
      <c r="G73" s="65" t="s">
        <v>288</v>
      </c>
      <c r="H73" s="65" t="s">
        <v>289</v>
      </c>
      <c r="I73" s="107" t="s">
        <v>290</v>
      </c>
      <c r="J73" s="107" t="s">
        <v>291</v>
      </c>
      <c r="K73" s="108">
        <v>200</v>
      </c>
      <c r="L73" s="108"/>
      <c r="M73" s="65" t="s">
        <v>267</v>
      </c>
    </row>
    <row r="74" ht="35.25">
      <c r="A74" s="64" t="s">
        <v>260</v>
      </c>
      <c r="B74" s="91"/>
      <c r="C74" s="91"/>
      <c r="D74" s="116" t="s">
        <v>292</v>
      </c>
      <c r="E74" s="67" t="s">
        <v>253</v>
      </c>
      <c r="F74" s="169" t="s">
        <v>293</v>
      </c>
      <c r="G74" s="65" t="s">
        <v>294</v>
      </c>
      <c r="H74" s="65" t="s">
        <v>295</v>
      </c>
      <c r="I74" s="65"/>
      <c r="J74" s="107" t="s">
        <v>273</v>
      </c>
      <c r="K74" s="108">
        <v>200</v>
      </c>
      <c r="L74" s="108"/>
      <c r="M74" s="65" t="s">
        <v>267</v>
      </c>
    </row>
    <row r="75" ht="35.25">
      <c r="A75" s="64" t="s">
        <v>260</v>
      </c>
      <c r="B75" s="91"/>
      <c r="C75" s="172"/>
      <c r="D75" s="116" t="s">
        <v>296</v>
      </c>
      <c r="E75" s="84" t="s">
        <v>253</v>
      </c>
      <c r="F75" s="169" t="s">
        <v>297</v>
      </c>
      <c r="G75" s="65" t="s">
        <v>298</v>
      </c>
      <c r="H75" s="83" t="s">
        <v>48</v>
      </c>
      <c r="I75" s="173" t="s">
        <v>299</v>
      </c>
      <c r="J75" s="171" t="s">
        <v>273</v>
      </c>
      <c r="K75" s="108">
        <v>100</v>
      </c>
      <c r="L75" s="108"/>
      <c r="M75" s="65" t="s">
        <v>267</v>
      </c>
    </row>
    <row r="76">
      <c r="A76" s="64" t="s">
        <v>300</v>
      </c>
      <c r="B76" s="101" t="s">
        <v>301</v>
      </c>
      <c r="C76" s="102"/>
      <c r="D76" s="159"/>
      <c r="E76" s="121"/>
      <c r="F76" s="103"/>
      <c r="G76" s="103"/>
      <c r="H76" s="103"/>
      <c r="I76" s="103"/>
      <c r="J76" s="103"/>
      <c r="K76" s="103"/>
      <c r="L76" s="103"/>
      <c r="M76" s="104"/>
    </row>
    <row r="77" ht="35.25">
      <c r="A77" s="64" t="s">
        <v>300</v>
      </c>
      <c r="B77" s="91"/>
      <c r="C77" s="93"/>
      <c r="D77" s="131" t="s">
        <v>302</v>
      </c>
      <c r="E77" s="84" t="s">
        <v>253</v>
      </c>
      <c r="F77" s="169" t="s">
        <v>303</v>
      </c>
      <c r="G77" s="65" t="s">
        <v>304</v>
      </c>
      <c r="H77" s="65" t="s">
        <v>305</v>
      </c>
      <c r="I77" s="65"/>
      <c r="J77" s="65" t="s">
        <v>306</v>
      </c>
      <c r="K77" s="108">
        <v>150</v>
      </c>
      <c r="L77" s="108"/>
      <c r="M77" s="65" t="s">
        <v>307</v>
      </c>
    </row>
    <row r="78" ht="88.150000000000006">
      <c r="A78" s="64" t="s">
        <v>300</v>
      </c>
      <c r="B78" s="91"/>
      <c r="C78" s="172"/>
      <c r="D78" s="131" t="s">
        <v>308</v>
      </c>
      <c r="E78" s="84" t="s">
        <v>253</v>
      </c>
      <c r="F78" s="169" t="s">
        <v>309</v>
      </c>
      <c r="G78" s="65" t="s">
        <v>310</v>
      </c>
      <c r="H78" s="65" t="s">
        <v>38</v>
      </c>
      <c r="I78" s="107"/>
      <c r="J78" s="107" t="s">
        <v>311</v>
      </c>
      <c r="K78" s="108">
        <v>400</v>
      </c>
      <c r="L78" s="108"/>
      <c r="M78" s="65" t="s">
        <v>307</v>
      </c>
    </row>
    <row r="79">
      <c r="A79" s="64" t="s">
        <v>312</v>
      </c>
      <c r="B79" s="101" t="s">
        <v>313</v>
      </c>
      <c r="C79" s="174"/>
      <c r="D79" s="175"/>
      <c r="E79" s="176"/>
      <c r="F79" s="176"/>
      <c r="G79" s="176"/>
      <c r="H79" s="176"/>
      <c r="I79" s="128"/>
      <c r="J79" s="128"/>
      <c r="K79" s="128"/>
      <c r="L79" s="128"/>
      <c r="M79" s="129"/>
    </row>
    <row r="80" ht="52.899999999999999">
      <c r="A80" s="64" t="s">
        <v>312</v>
      </c>
      <c r="B80" s="101"/>
      <c r="C80" s="151"/>
      <c r="D80" s="85" t="s">
        <v>314</v>
      </c>
      <c r="E80" s="82" t="s">
        <v>32</v>
      </c>
      <c r="F80" s="177" t="s">
        <v>315</v>
      </c>
      <c r="G80" s="82" t="s">
        <v>316</v>
      </c>
      <c r="H80" s="82" t="s">
        <v>48</v>
      </c>
      <c r="I80" s="82" t="s">
        <v>317</v>
      </c>
      <c r="J80" s="107" t="s">
        <v>159</v>
      </c>
      <c r="K80" s="178">
        <v>1700</v>
      </c>
      <c r="L80" s="26"/>
      <c r="M80" s="47" t="s">
        <v>318</v>
      </c>
    </row>
    <row r="81" ht="52.899999999999999">
      <c r="A81" s="64" t="s">
        <v>312</v>
      </c>
      <c r="B81" s="101"/>
      <c r="C81" s="91"/>
      <c r="D81" s="131" t="s">
        <v>319</v>
      </c>
      <c r="E81" s="84" t="s">
        <v>253</v>
      </c>
      <c r="F81" s="179" t="s">
        <v>320</v>
      </c>
      <c r="G81" s="107" t="s">
        <v>53</v>
      </c>
      <c r="H81" s="56" t="s">
        <v>48</v>
      </c>
      <c r="I81" s="107" t="s">
        <v>321</v>
      </c>
      <c r="J81" s="107" t="s">
        <v>159</v>
      </c>
      <c r="K81" s="107">
        <v>200</v>
      </c>
      <c r="L81" s="108"/>
      <c r="M81" s="47" t="s">
        <v>318</v>
      </c>
    </row>
    <row r="82" ht="52.899999999999999">
      <c r="A82" s="64" t="s">
        <v>312</v>
      </c>
      <c r="B82" s="101"/>
      <c r="C82" s="91"/>
      <c r="D82" s="131" t="s">
        <v>322</v>
      </c>
      <c r="E82" s="84" t="s">
        <v>253</v>
      </c>
      <c r="F82" s="169" t="s">
        <v>323</v>
      </c>
      <c r="G82" s="58" t="s">
        <v>324</v>
      </c>
      <c r="H82" s="56" t="s">
        <v>48</v>
      </c>
      <c r="I82" s="107" t="s">
        <v>321</v>
      </c>
      <c r="J82" s="107" t="s">
        <v>159</v>
      </c>
      <c r="K82" s="59">
        <v>150</v>
      </c>
      <c r="L82" s="108"/>
      <c r="M82" s="47" t="s">
        <v>318</v>
      </c>
    </row>
    <row r="83">
      <c r="A83" s="64" t="s">
        <v>325</v>
      </c>
      <c r="B83" s="101" t="s">
        <v>326</v>
      </c>
      <c r="C83" s="153"/>
      <c r="D83" s="159"/>
      <c r="E83" s="121"/>
      <c r="F83" s="103"/>
      <c r="G83" s="103"/>
      <c r="H83" s="103"/>
      <c r="I83" s="103"/>
      <c r="J83" s="103"/>
      <c r="K83" s="103"/>
      <c r="L83" s="103"/>
      <c r="M83" s="104"/>
    </row>
    <row r="84" ht="52.899999999999999">
      <c r="A84" s="64" t="s">
        <v>325</v>
      </c>
      <c r="B84" s="91"/>
      <c r="C84" s="93"/>
      <c r="D84" s="85" t="s">
        <v>327</v>
      </c>
      <c r="E84" s="84" t="s">
        <v>253</v>
      </c>
      <c r="F84" s="180" t="s">
        <v>169</v>
      </c>
      <c r="G84" s="65" t="s">
        <v>97</v>
      </c>
      <c r="H84" s="65" t="s">
        <v>48</v>
      </c>
      <c r="I84" s="65"/>
      <c r="J84" s="65" t="s">
        <v>328</v>
      </c>
      <c r="K84" s="59">
        <v>50</v>
      </c>
      <c r="L84" s="108"/>
      <c r="M84" s="56" t="s">
        <v>172</v>
      </c>
    </row>
    <row r="85" s="113" customFormat="1" ht="52.899999999999999">
      <c r="A85" s="64" t="s">
        <v>325</v>
      </c>
      <c r="B85" s="91"/>
      <c r="C85" s="91"/>
      <c r="D85" s="85" t="s">
        <v>329</v>
      </c>
      <c r="E85" s="84" t="s">
        <v>253</v>
      </c>
      <c r="F85" s="180" t="s">
        <v>169</v>
      </c>
      <c r="G85" s="117" t="s">
        <v>97</v>
      </c>
      <c r="H85" s="65" t="s">
        <v>38</v>
      </c>
      <c r="I85" s="65"/>
      <c r="J85" s="65" t="s">
        <v>328</v>
      </c>
      <c r="K85" s="59">
        <v>50</v>
      </c>
      <c r="L85" s="108"/>
      <c r="M85" s="56" t="s">
        <v>172</v>
      </c>
      <c r="N85" s="26"/>
      <c r="O85" s="26"/>
    </row>
    <row r="86" s="113" customFormat="1" ht="52.899999999999999">
      <c r="A86" s="64" t="s">
        <v>325</v>
      </c>
      <c r="B86" s="172"/>
      <c r="C86" s="172"/>
      <c r="D86" s="85" t="s">
        <v>330</v>
      </c>
      <c r="E86" s="84" t="s">
        <v>253</v>
      </c>
      <c r="F86" s="180" t="s">
        <v>169</v>
      </c>
      <c r="G86" s="65" t="s">
        <v>331</v>
      </c>
      <c r="H86" s="65" t="s">
        <v>295</v>
      </c>
      <c r="I86" s="65"/>
      <c r="J86" s="65" t="s">
        <v>328</v>
      </c>
      <c r="K86" s="108">
        <v>50</v>
      </c>
      <c r="L86" s="108"/>
      <c r="M86" s="56" t="s">
        <v>172</v>
      </c>
      <c r="N86" s="26"/>
      <c r="O86" s="26"/>
    </row>
    <row r="87">
      <c r="A87" s="181" t="s">
        <v>332</v>
      </c>
      <c r="B87" s="48" t="s">
        <v>333</v>
      </c>
      <c r="C87" s="78"/>
      <c r="D87" s="147"/>
      <c r="E87" s="78"/>
      <c r="F87" s="78"/>
      <c r="G87" s="78"/>
      <c r="H87" s="78"/>
      <c r="I87" s="78"/>
      <c r="J87" s="78"/>
      <c r="K87" s="78"/>
      <c r="L87" s="78"/>
      <c r="M87" s="147"/>
    </row>
    <row r="88" ht="35.25">
      <c r="A88" s="181" t="s">
        <v>332</v>
      </c>
      <c r="B88" s="48"/>
      <c r="C88" s="78"/>
      <c r="D88" s="147" t="s">
        <v>334</v>
      </c>
      <c r="E88" s="65" t="s">
        <v>32</v>
      </c>
      <c r="F88" s="106" t="s">
        <v>335</v>
      </c>
      <c r="G88" s="56" t="s">
        <v>336</v>
      </c>
      <c r="H88" s="82" t="s">
        <v>48</v>
      </c>
      <c r="I88" s="78"/>
      <c r="J88" s="82" t="s">
        <v>107</v>
      </c>
      <c r="K88" s="59">
        <v>500</v>
      </c>
      <c r="L88" s="78"/>
      <c r="M88" s="107" t="s">
        <v>337</v>
      </c>
    </row>
    <row r="89" ht="35.25">
      <c r="A89" s="181" t="s">
        <v>332</v>
      </c>
      <c r="B89" s="78"/>
      <c r="C89" s="78"/>
      <c r="D89" s="147" t="s">
        <v>338</v>
      </c>
      <c r="E89" s="117" t="s">
        <v>32</v>
      </c>
      <c r="F89" s="106" t="s">
        <v>339</v>
      </c>
      <c r="G89" s="56" t="s">
        <v>340</v>
      </c>
      <c r="H89" s="82" t="s">
        <v>48</v>
      </c>
      <c r="I89" s="78"/>
      <c r="J89" s="82" t="s">
        <v>107</v>
      </c>
      <c r="K89" s="59">
        <v>1000</v>
      </c>
      <c r="L89" s="78"/>
      <c r="M89" s="182" t="s">
        <v>337</v>
      </c>
    </row>
    <row r="90" ht="70.5" customHeight="1">
      <c r="A90" s="181" t="s">
        <v>332</v>
      </c>
      <c r="B90" s="157"/>
      <c r="C90" s="157"/>
      <c r="D90" s="147" t="s">
        <v>341</v>
      </c>
      <c r="E90" s="65" t="s">
        <v>32</v>
      </c>
      <c r="F90" s="106" t="s">
        <v>342</v>
      </c>
      <c r="G90" s="58" t="s">
        <v>343</v>
      </c>
      <c r="H90" s="82" t="s">
        <v>48</v>
      </c>
      <c r="I90" s="107" t="s">
        <v>344</v>
      </c>
      <c r="J90" s="107" t="s">
        <v>345</v>
      </c>
      <c r="K90" s="59">
        <v>15000</v>
      </c>
      <c r="L90" s="183"/>
      <c r="M90" s="84" t="s">
        <v>346</v>
      </c>
    </row>
    <row r="91" ht="52.899999999999999">
      <c r="A91" s="181" t="s">
        <v>332</v>
      </c>
      <c r="B91" s="184"/>
      <c r="C91" s="160" t="s">
        <v>347</v>
      </c>
      <c r="D91" s="147" t="s">
        <v>348</v>
      </c>
      <c r="E91" s="133" t="s">
        <v>81</v>
      </c>
      <c r="F91" s="185" t="s">
        <v>349</v>
      </c>
      <c r="G91" s="160" t="s">
        <v>130</v>
      </c>
      <c r="H91" s="133" t="s">
        <v>38</v>
      </c>
      <c r="I91" s="80"/>
      <c r="J91" s="136" t="s">
        <v>127</v>
      </c>
      <c r="K91" s="186">
        <v>12000</v>
      </c>
      <c r="L91" s="187"/>
      <c r="M91" s="61" t="s">
        <v>24</v>
      </c>
    </row>
    <row r="92" ht="35.25">
      <c r="A92" s="181" t="s">
        <v>332</v>
      </c>
      <c r="B92" s="48"/>
      <c r="C92" s="48"/>
      <c r="D92" s="147" t="s">
        <v>350</v>
      </c>
      <c r="E92" s="65" t="s">
        <v>32</v>
      </c>
      <c r="F92" s="106" t="s">
        <v>351</v>
      </c>
      <c r="G92" s="65" t="s">
        <v>352</v>
      </c>
      <c r="H92" s="82" t="s">
        <v>98</v>
      </c>
      <c r="I92" s="65"/>
      <c r="J92" s="82" t="s">
        <v>107</v>
      </c>
      <c r="K92" s="108">
        <v>300</v>
      </c>
      <c r="L92" s="108"/>
      <c r="M92" s="61" t="s">
        <v>24</v>
      </c>
    </row>
    <row r="93" ht="23.25" customHeight="1">
      <c r="A93" s="64" t="s">
        <v>353</v>
      </c>
      <c r="B93" s="101" t="s">
        <v>354</v>
      </c>
      <c r="C93" s="127"/>
      <c r="D93" s="175"/>
      <c r="E93" s="128"/>
      <c r="F93" s="176"/>
      <c r="G93" s="128"/>
      <c r="H93" s="176"/>
      <c r="I93" s="176"/>
      <c r="J93" s="128"/>
      <c r="K93" s="128"/>
      <c r="L93" s="128"/>
      <c r="M93" s="129"/>
    </row>
    <row r="94" ht="35.25">
      <c r="A94" s="64" t="s">
        <v>353</v>
      </c>
      <c r="B94" s="91"/>
      <c r="C94" s="66" t="s">
        <v>355</v>
      </c>
      <c r="D94" s="160" t="s">
        <v>356</v>
      </c>
      <c r="E94" s="160" t="s">
        <v>81</v>
      </c>
      <c r="F94" s="188" t="s">
        <v>357</v>
      </c>
      <c r="G94" s="160" t="s">
        <v>358</v>
      </c>
      <c r="H94" s="67" t="s">
        <v>38</v>
      </c>
      <c r="I94" s="111" t="s">
        <v>359</v>
      </c>
      <c r="J94" s="142" t="s">
        <v>127</v>
      </c>
      <c r="K94" s="162">
        <v>11000</v>
      </c>
      <c r="L94" s="187"/>
      <c r="M94" s="61" t="s">
        <v>24</v>
      </c>
    </row>
    <row r="95" ht="52.899999999999999">
      <c r="A95" s="64" t="s">
        <v>353</v>
      </c>
      <c r="B95" s="91"/>
      <c r="C95" s="66"/>
      <c r="D95" s="160" t="s">
        <v>360</v>
      </c>
      <c r="E95" s="67" t="s">
        <v>32</v>
      </c>
      <c r="F95" s="166" t="s">
        <v>361</v>
      </c>
      <c r="G95" s="67" t="s">
        <v>362</v>
      </c>
      <c r="H95" s="62" t="s">
        <v>22</v>
      </c>
      <c r="I95" s="69"/>
      <c r="J95" s="69" t="s">
        <v>363</v>
      </c>
      <c r="K95" s="189">
        <v>300</v>
      </c>
      <c r="L95" s="59"/>
      <c r="M95" s="64" t="s">
        <v>364</v>
      </c>
    </row>
    <row r="96" ht="35.25">
      <c r="A96" s="64" t="s">
        <v>353</v>
      </c>
      <c r="B96" s="91"/>
      <c r="C96" s="66"/>
      <c r="D96" s="160" t="s">
        <v>365</v>
      </c>
      <c r="E96" s="117" t="s">
        <v>32</v>
      </c>
      <c r="F96" s="118" t="s">
        <v>366</v>
      </c>
      <c r="G96" s="109" t="s">
        <v>367</v>
      </c>
      <c r="H96" s="105" t="s">
        <v>368</v>
      </c>
      <c r="I96" s="111"/>
      <c r="J96" s="111" t="s">
        <v>369</v>
      </c>
      <c r="K96" s="190">
        <v>250</v>
      </c>
      <c r="L96" s="59"/>
      <c r="M96" s="64" t="s">
        <v>364</v>
      </c>
    </row>
    <row r="97" ht="52.899999999999999">
      <c r="A97" s="64" t="s">
        <v>353</v>
      </c>
      <c r="B97" s="91"/>
      <c r="C97" s="66"/>
      <c r="D97" s="160" t="s">
        <v>370</v>
      </c>
      <c r="E97" s="191" t="s">
        <v>32</v>
      </c>
      <c r="F97" s="106" t="s">
        <v>371</v>
      </c>
      <c r="G97" s="192" t="s">
        <v>358</v>
      </c>
      <c r="H97" s="82" t="s">
        <v>219</v>
      </c>
      <c r="I97" s="167"/>
      <c r="J97" s="111" t="s">
        <v>146</v>
      </c>
      <c r="K97" s="190">
        <v>3000</v>
      </c>
      <c r="L97" s="63"/>
      <c r="M97" s="72" t="s">
        <v>222</v>
      </c>
    </row>
    <row r="98" ht="35.25">
      <c r="A98" s="64" t="s">
        <v>353</v>
      </c>
      <c r="B98" s="91"/>
      <c r="C98" s="66"/>
      <c r="D98" s="160" t="s">
        <v>372</v>
      </c>
      <c r="E98" s="67" t="s">
        <v>32</v>
      </c>
      <c r="F98" s="193" t="s">
        <v>373</v>
      </c>
      <c r="G98" s="109" t="s">
        <v>62</v>
      </c>
      <c r="H98" s="117" t="s">
        <v>248</v>
      </c>
      <c r="I98" s="111"/>
      <c r="J98" s="111" t="s">
        <v>374</v>
      </c>
      <c r="K98" s="190">
        <v>100</v>
      </c>
      <c r="L98" s="59"/>
      <c r="M98" s="64" t="s">
        <v>364</v>
      </c>
    </row>
    <row r="99" ht="52.899999999999999">
      <c r="A99" s="64" t="s">
        <v>353</v>
      </c>
      <c r="B99" s="91"/>
      <c r="C99" s="66"/>
      <c r="D99" s="160" t="s">
        <v>375</v>
      </c>
      <c r="E99" s="109" t="s">
        <v>32</v>
      </c>
      <c r="F99" s="110" t="s">
        <v>376</v>
      </c>
      <c r="G99" s="109" t="s">
        <v>377</v>
      </c>
      <c r="H99" s="109" t="s">
        <v>378</v>
      </c>
      <c r="I99" s="111" t="s">
        <v>379</v>
      </c>
      <c r="J99" s="111" t="s">
        <v>380</v>
      </c>
      <c r="K99" s="190">
        <v>200</v>
      </c>
      <c r="L99" s="59"/>
      <c r="M99" s="64" t="s">
        <v>364</v>
      </c>
    </row>
    <row r="100" ht="35.25">
      <c r="A100" s="64" t="s">
        <v>353</v>
      </c>
      <c r="B100" s="91"/>
      <c r="C100" s="66"/>
      <c r="D100" s="160" t="s">
        <v>381</v>
      </c>
      <c r="E100" s="109" t="s">
        <v>32</v>
      </c>
      <c r="F100" s="193" t="s">
        <v>382</v>
      </c>
      <c r="G100" s="109" t="s">
        <v>383</v>
      </c>
      <c r="H100" s="117" t="s">
        <v>384</v>
      </c>
      <c r="I100" s="111"/>
      <c r="J100" s="111" t="s">
        <v>385</v>
      </c>
      <c r="K100" s="190">
        <v>150</v>
      </c>
      <c r="L100" s="59"/>
      <c r="M100" s="64" t="s">
        <v>364</v>
      </c>
    </row>
    <row r="101" ht="35.25">
      <c r="A101" s="64" t="s">
        <v>353</v>
      </c>
      <c r="B101" s="91"/>
      <c r="C101" s="66"/>
      <c r="D101" s="160" t="s">
        <v>386</v>
      </c>
      <c r="E101" s="109" t="s">
        <v>32</v>
      </c>
      <c r="F101" s="110" t="s">
        <v>387</v>
      </c>
      <c r="G101" s="109" t="s">
        <v>388</v>
      </c>
      <c r="H101" s="109" t="s">
        <v>48</v>
      </c>
      <c r="I101" s="69" t="s">
        <v>389</v>
      </c>
      <c r="J101" s="69" t="s">
        <v>390</v>
      </c>
      <c r="K101" s="190">
        <v>150</v>
      </c>
      <c r="L101" s="59"/>
      <c r="M101" s="64" t="s">
        <v>364</v>
      </c>
    </row>
    <row r="102" ht="35.25">
      <c r="A102" s="64" t="s">
        <v>353</v>
      </c>
      <c r="B102" s="91"/>
      <c r="C102" s="66"/>
      <c r="D102" s="160" t="s">
        <v>391</v>
      </c>
      <c r="E102" s="109" t="s">
        <v>32</v>
      </c>
      <c r="F102" s="194" t="s">
        <v>392</v>
      </c>
      <c r="G102" s="111" t="s">
        <v>393</v>
      </c>
      <c r="H102" s="70" t="s">
        <v>48</v>
      </c>
      <c r="I102" s="111" t="s">
        <v>394</v>
      </c>
      <c r="J102" s="111" t="s">
        <v>395</v>
      </c>
      <c r="K102" s="190">
        <v>300</v>
      </c>
      <c r="L102" s="59"/>
      <c r="M102" s="64" t="s">
        <v>364</v>
      </c>
    </row>
    <row r="103" ht="35.25">
      <c r="A103" s="64" t="s">
        <v>353</v>
      </c>
      <c r="B103" s="91"/>
      <c r="C103" s="66"/>
      <c r="D103" s="160" t="s">
        <v>396</v>
      </c>
      <c r="E103" s="109" t="s">
        <v>32</v>
      </c>
      <c r="F103" s="110" t="s">
        <v>397</v>
      </c>
      <c r="G103" s="109" t="s">
        <v>398</v>
      </c>
      <c r="H103" s="109" t="s">
        <v>399</v>
      </c>
      <c r="I103" s="111"/>
      <c r="J103" s="111" t="s">
        <v>400</v>
      </c>
      <c r="K103" s="190">
        <v>200</v>
      </c>
      <c r="L103" s="59"/>
      <c r="M103" s="64" t="s">
        <v>364</v>
      </c>
    </row>
    <row r="104">
      <c r="A104" s="39" t="s">
        <v>401</v>
      </c>
      <c r="B104" s="195" t="s">
        <v>402</v>
      </c>
      <c r="C104" s="127"/>
      <c r="D104" s="175"/>
      <c r="E104" s="128"/>
      <c r="F104" s="128"/>
      <c r="G104" s="128"/>
      <c r="H104" s="128"/>
      <c r="I104" s="128"/>
      <c r="J104" s="128"/>
      <c r="K104" s="128"/>
      <c r="L104" s="128"/>
      <c r="M104" s="129"/>
    </row>
    <row r="105" ht="35.25">
      <c r="A105" s="39" t="s">
        <v>401</v>
      </c>
      <c r="B105" s="48"/>
      <c r="C105" s="48"/>
      <c r="D105" s="65" t="s">
        <v>403</v>
      </c>
      <c r="E105" s="65" t="s">
        <v>32</v>
      </c>
      <c r="F105" s="140" t="s">
        <v>404</v>
      </c>
      <c r="G105" s="82" t="s">
        <v>358</v>
      </c>
      <c r="H105" s="82" t="s">
        <v>48</v>
      </c>
      <c r="I105" s="107"/>
      <c r="J105" s="82" t="s">
        <v>405</v>
      </c>
      <c r="K105" s="60">
        <v>50</v>
      </c>
      <c r="L105" s="108"/>
      <c r="M105" s="58" t="s">
        <v>406</v>
      </c>
    </row>
    <row r="106" ht="35.25">
      <c r="A106" s="39" t="s">
        <v>401</v>
      </c>
      <c r="B106" s="48"/>
      <c r="C106" s="48"/>
      <c r="D106" s="65" t="s">
        <v>407</v>
      </c>
      <c r="E106" s="65" t="s">
        <v>32</v>
      </c>
      <c r="F106" s="140" t="s">
        <v>408</v>
      </c>
      <c r="G106" s="82" t="s">
        <v>203</v>
      </c>
      <c r="H106" s="82" t="s">
        <v>48</v>
      </c>
      <c r="I106" s="107"/>
      <c r="J106" s="82" t="s">
        <v>405</v>
      </c>
      <c r="K106" s="60">
        <v>50</v>
      </c>
      <c r="L106" s="108"/>
      <c r="M106" s="58" t="s">
        <v>406</v>
      </c>
    </row>
    <row r="107" ht="35.25">
      <c r="A107" s="39" t="s">
        <v>401</v>
      </c>
      <c r="B107" s="48"/>
      <c r="C107" s="48"/>
      <c r="D107" s="65" t="s">
        <v>409</v>
      </c>
      <c r="E107" s="65" t="s">
        <v>32</v>
      </c>
      <c r="F107" s="140" t="s">
        <v>410</v>
      </c>
      <c r="G107" s="82" t="s">
        <v>97</v>
      </c>
      <c r="H107" s="82" t="s">
        <v>48</v>
      </c>
      <c r="I107" s="107"/>
      <c r="J107" s="82" t="s">
        <v>411</v>
      </c>
      <c r="K107" s="60">
        <v>25</v>
      </c>
      <c r="L107" s="108"/>
      <c r="M107" s="58" t="s">
        <v>406</v>
      </c>
    </row>
    <row r="108" ht="35.25">
      <c r="A108" s="39" t="s">
        <v>401</v>
      </c>
      <c r="B108" s="48"/>
      <c r="C108" s="48"/>
      <c r="D108" s="65" t="s">
        <v>412</v>
      </c>
      <c r="E108" s="65" t="s">
        <v>32</v>
      </c>
      <c r="F108" s="140" t="s">
        <v>413</v>
      </c>
      <c r="G108" s="82" t="s">
        <v>130</v>
      </c>
      <c r="H108" s="82" t="s">
        <v>48</v>
      </c>
      <c r="I108" s="107"/>
      <c r="J108" s="82" t="s">
        <v>414</v>
      </c>
      <c r="K108" s="60">
        <v>25</v>
      </c>
      <c r="L108" s="108"/>
      <c r="M108" s="58" t="s">
        <v>406</v>
      </c>
    </row>
    <row r="109" ht="35.25">
      <c r="A109" s="64" t="s">
        <v>401</v>
      </c>
      <c r="B109" s="196"/>
      <c r="C109" s="48"/>
      <c r="D109" s="65" t="s">
        <v>415</v>
      </c>
      <c r="E109" s="65" t="s">
        <v>32</v>
      </c>
      <c r="F109" s="140" t="s">
        <v>416</v>
      </c>
      <c r="G109" s="82" t="s">
        <v>130</v>
      </c>
      <c r="H109" s="82" t="s">
        <v>48</v>
      </c>
      <c r="I109" s="58"/>
      <c r="J109" s="82" t="s">
        <v>414</v>
      </c>
      <c r="K109" s="60">
        <v>50</v>
      </c>
      <c r="L109" s="108"/>
      <c r="M109" s="58" t="s">
        <v>406</v>
      </c>
    </row>
    <row r="110" ht="18">
      <c r="A110" s="66" t="s">
        <v>417</v>
      </c>
      <c r="B110" s="94" t="s">
        <v>418</v>
      </c>
      <c r="C110" s="102"/>
      <c r="D110" s="159"/>
      <c r="E110" s="121"/>
      <c r="F110" s="121"/>
      <c r="G110" s="121"/>
      <c r="H110" s="121"/>
      <c r="I110" s="121"/>
      <c r="J110" s="121"/>
      <c r="K110" s="121"/>
      <c r="L110" s="103"/>
      <c r="M110" s="104"/>
    </row>
    <row r="111" ht="52.899999999999999">
      <c r="A111" s="64" t="s">
        <v>417</v>
      </c>
      <c r="B111" s="91"/>
      <c r="C111" s="93"/>
      <c r="D111" s="116" t="s">
        <v>419</v>
      </c>
      <c r="E111" s="109" t="s">
        <v>32</v>
      </c>
      <c r="F111" s="110" t="s">
        <v>420</v>
      </c>
      <c r="G111" s="109" t="s">
        <v>421</v>
      </c>
      <c r="H111" s="109" t="s">
        <v>219</v>
      </c>
      <c r="I111" s="111"/>
      <c r="J111" s="111" t="s">
        <v>422</v>
      </c>
      <c r="K111" s="112">
        <v>80</v>
      </c>
      <c r="L111" s="143"/>
      <c r="M111" s="142" t="s">
        <v>423</v>
      </c>
    </row>
    <row r="112" ht="52.899999999999999">
      <c r="A112" s="64" t="s">
        <v>417</v>
      </c>
      <c r="B112" s="91"/>
      <c r="C112" s="172"/>
      <c r="D112" s="116" t="s">
        <v>424</v>
      </c>
      <c r="E112" s="109" t="s">
        <v>32</v>
      </c>
      <c r="F112" s="110" t="s">
        <v>420</v>
      </c>
      <c r="G112" s="109" t="s">
        <v>421</v>
      </c>
      <c r="H112" s="67" t="s">
        <v>219</v>
      </c>
      <c r="I112" s="111"/>
      <c r="J112" s="111" t="s">
        <v>422</v>
      </c>
      <c r="K112" s="112">
        <v>50</v>
      </c>
      <c r="L112" s="163"/>
      <c r="M112" s="142" t="s">
        <v>423</v>
      </c>
    </row>
    <row r="113" s="113" customFormat="1">
      <c r="A113" s="64" t="s">
        <v>425</v>
      </c>
      <c r="B113" s="31" t="s">
        <v>426</v>
      </c>
      <c r="C113" s="127"/>
      <c r="D113" s="175"/>
      <c r="E113" s="26"/>
      <c r="F113" s="26"/>
      <c r="G113" s="26"/>
      <c r="H113" s="26"/>
      <c r="I113" s="26"/>
      <c r="J113" s="26"/>
      <c r="K113" s="26"/>
      <c r="L113" s="176"/>
      <c r="M113" s="138"/>
      <c r="N113" s="26"/>
      <c r="O113" s="26"/>
    </row>
    <row r="114" s="113" customFormat="1" ht="35.25">
      <c r="A114" s="181" t="s">
        <v>425</v>
      </c>
      <c r="B114" s="114"/>
      <c r="C114" s="115"/>
      <c r="D114" s="116" t="s">
        <v>427</v>
      </c>
      <c r="E114" s="67" t="s">
        <v>32</v>
      </c>
      <c r="F114" s="110" t="s">
        <v>428</v>
      </c>
      <c r="G114" s="67" t="s">
        <v>429</v>
      </c>
      <c r="H114" s="109" t="s">
        <v>430</v>
      </c>
      <c r="I114" s="69"/>
      <c r="J114" s="69" t="s">
        <v>431</v>
      </c>
      <c r="K114" s="71">
        <v>100</v>
      </c>
      <c r="L114" s="71"/>
      <c r="M114" s="109" t="s">
        <v>432</v>
      </c>
      <c r="N114" s="26"/>
      <c r="O114" s="26"/>
    </row>
    <row r="115" s="113" customFormat="1">
      <c r="A115" s="39" t="s">
        <v>433</v>
      </c>
      <c r="B115" s="31" t="s">
        <v>434</v>
      </c>
      <c r="C115" s="127"/>
      <c r="D115" s="175"/>
      <c r="E115" s="176"/>
      <c r="F115" s="176"/>
      <c r="G115" s="176"/>
      <c r="H115" s="176"/>
      <c r="I115" s="176"/>
      <c r="J115" s="176"/>
      <c r="K115" s="176"/>
      <c r="L115" s="176"/>
      <c r="M115" s="138"/>
      <c r="N115" s="26"/>
      <c r="O115" s="26"/>
    </row>
    <row r="116" s="113" customFormat="1" ht="35.25">
      <c r="A116" s="39" t="s">
        <v>433</v>
      </c>
      <c r="B116" s="114"/>
      <c r="C116" s="114"/>
      <c r="D116" s="76" t="s">
        <v>435</v>
      </c>
      <c r="E116" s="84" t="s">
        <v>32</v>
      </c>
      <c r="F116" s="197" t="s">
        <v>436</v>
      </c>
      <c r="G116" s="84" t="s">
        <v>437</v>
      </c>
      <c r="H116" s="84" t="s">
        <v>48</v>
      </c>
      <c r="I116" s="119" t="s">
        <v>438</v>
      </c>
      <c r="J116" s="119" t="s">
        <v>439</v>
      </c>
      <c r="K116" s="120">
        <v>250</v>
      </c>
      <c r="L116" s="120"/>
      <c r="M116" s="84" t="s">
        <v>440</v>
      </c>
      <c r="N116" s="26"/>
      <c r="O116" s="26"/>
    </row>
    <row r="117" s="113" customFormat="1" ht="52.899999999999999">
      <c r="A117" s="39" t="s">
        <v>433</v>
      </c>
      <c r="B117" s="114"/>
      <c r="C117" s="114"/>
      <c r="D117" s="76" t="s">
        <v>441</v>
      </c>
      <c r="E117" s="56" t="s">
        <v>32</v>
      </c>
      <c r="F117" s="198" t="s">
        <v>442</v>
      </c>
      <c r="G117" s="56" t="s">
        <v>209</v>
      </c>
      <c r="H117" s="56" t="s">
        <v>48</v>
      </c>
      <c r="I117" s="58" t="s">
        <v>443</v>
      </c>
      <c r="J117" s="58" t="s">
        <v>444</v>
      </c>
      <c r="K117" s="59">
        <v>200</v>
      </c>
      <c r="L117" s="59"/>
      <c r="M117" s="60" t="s">
        <v>222</v>
      </c>
      <c r="N117" s="26"/>
      <c r="O117" s="26"/>
    </row>
    <row r="118" ht="35.25">
      <c r="A118" s="39" t="s">
        <v>433</v>
      </c>
      <c r="B118" s="199"/>
      <c r="C118" s="199"/>
      <c r="D118" s="76" t="s">
        <v>445</v>
      </c>
      <c r="E118" s="160" t="s">
        <v>32</v>
      </c>
      <c r="F118" s="200" t="s">
        <v>446</v>
      </c>
      <c r="G118" s="160" t="s">
        <v>447</v>
      </c>
      <c r="H118" s="160" t="s">
        <v>48</v>
      </c>
      <c r="I118" s="100" t="s">
        <v>448</v>
      </c>
      <c r="J118" s="201" t="s">
        <v>107</v>
      </c>
      <c r="K118" s="162">
        <v>250</v>
      </c>
      <c r="L118" s="162"/>
      <c r="M118" s="160" t="s">
        <v>440</v>
      </c>
    </row>
    <row r="119">
      <c r="A119" s="64" t="s">
        <v>449</v>
      </c>
      <c r="B119" s="139" t="s">
        <v>450</v>
      </c>
      <c r="C119" s="202"/>
      <c r="D119" s="116"/>
      <c r="E119" s="160"/>
      <c r="F119" s="203"/>
      <c r="G119" s="160"/>
      <c r="H119" s="160"/>
      <c r="I119" s="142"/>
      <c r="J119" s="142"/>
      <c r="K119" s="162"/>
      <c r="L119" s="162"/>
      <c r="M119" s="160"/>
    </row>
    <row r="120" ht="70.5">
      <c r="A120" s="64" t="s">
        <v>449</v>
      </c>
      <c r="B120" s="204"/>
      <c r="C120" s="157"/>
      <c r="D120" s="205" t="s">
        <v>451</v>
      </c>
      <c r="E120" s="67" t="s">
        <v>253</v>
      </c>
      <c r="F120" s="206" t="s">
        <v>452</v>
      </c>
      <c r="G120" s="67" t="s">
        <v>453</v>
      </c>
      <c r="H120" s="67" t="s">
        <v>48</v>
      </c>
      <c r="I120" s="111"/>
      <c r="J120" s="111" t="s">
        <v>454</v>
      </c>
      <c r="K120" s="71">
        <v>30</v>
      </c>
      <c r="L120" s="71"/>
      <c r="M120" s="67" t="s">
        <v>455</v>
      </c>
    </row>
    <row r="121" ht="105.75">
      <c r="A121" s="64" t="s">
        <v>449</v>
      </c>
      <c r="B121" s="34"/>
      <c r="C121" s="139"/>
      <c r="D121" s="205" t="s">
        <v>456</v>
      </c>
      <c r="E121" s="62" t="s">
        <v>253</v>
      </c>
      <c r="F121" s="207" t="s">
        <v>457</v>
      </c>
      <c r="G121" s="62" t="s">
        <v>453</v>
      </c>
      <c r="H121" s="67" t="s">
        <v>48</v>
      </c>
      <c r="I121" s="69"/>
      <c r="J121" s="69" t="s">
        <v>458</v>
      </c>
      <c r="K121" s="71">
        <v>50</v>
      </c>
      <c r="L121" s="71"/>
      <c r="M121" s="67" t="s">
        <v>455</v>
      </c>
    </row>
    <row r="122">
      <c r="A122" s="64" t="s">
        <v>459</v>
      </c>
      <c r="B122" s="164" t="s">
        <v>460</v>
      </c>
      <c r="C122" s="127"/>
      <c r="D122" s="175"/>
      <c r="E122" s="176"/>
      <c r="F122" s="128"/>
      <c r="G122" s="128"/>
      <c r="H122" s="128"/>
      <c r="I122" s="176"/>
      <c r="J122" s="176"/>
      <c r="K122" s="176"/>
      <c r="L122" s="128"/>
      <c r="M122" s="129"/>
    </row>
    <row r="123" ht="35.25">
      <c r="A123" s="64" t="s">
        <v>459</v>
      </c>
      <c r="B123" s="34"/>
      <c r="C123" s="208" t="s">
        <v>461</v>
      </c>
      <c r="D123" s="205" t="s">
        <v>462</v>
      </c>
      <c r="E123" s="67" t="s">
        <v>81</v>
      </c>
      <c r="F123" s="185" t="s">
        <v>463</v>
      </c>
      <c r="G123" s="160" t="s">
        <v>464</v>
      </c>
      <c r="H123" s="160" t="s">
        <v>48</v>
      </c>
      <c r="I123" s="151"/>
      <c r="J123" s="69" t="s">
        <v>465</v>
      </c>
      <c r="K123" s="71">
        <v>100</v>
      </c>
      <c r="L123" s="162"/>
      <c r="M123" s="160" t="s">
        <v>466</v>
      </c>
    </row>
    <row r="124">
      <c r="A124" s="39" t="s">
        <v>467</v>
      </c>
      <c r="B124" s="34" t="s">
        <v>468</v>
      </c>
      <c r="C124" s="173"/>
      <c r="D124" s="209"/>
      <c r="E124" s="62"/>
      <c r="F124" s="166"/>
      <c r="G124" s="62"/>
      <c r="H124" s="160"/>
      <c r="I124" s="26"/>
      <c r="J124" s="87"/>
      <c r="K124" s="88"/>
      <c r="L124" s="88"/>
      <c r="M124" s="62"/>
    </row>
    <row r="125" ht="52.899999999999999">
      <c r="A125" s="64" t="s">
        <v>467</v>
      </c>
      <c r="B125" s="34"/>
      <c r="C125" s="37"/>
      <c r="D125" s="105" t="s">
        <v>469</v>
      </c>
      <c r="E125" s="56" t="s">
        <v>253</v>
      </c>
      <c r="F125" s="140" t="s">
        <v>470</v>
      </c>
      <c r="G125" s="83" t="s">
        <v>203</v>
      </c>
      <c r="H125" s="160" t="s">
        <v>48</v>
      </c>
      <c r="I125" s="85" t="s">
        <v>471</v>
      </c>
      <c r="J125" s="56" t="s">
        <v>472</v>
      </c>
      <c r="K125" s="59">
        <v>100</v>
      </c>
      <c r="L125" s="59"/>
      <c r="M125" s="56" t="s">
        <v>473</v>
      </c>
    </row>
    <row r="126" ht="18">
      <c r="A126" s="210" t="s">
        <v>474</v>
      </c>
      <c r="B126" s="31" t="s">
        <v>475</v>
      </c>
      <c r="C126" s="102"/>
      <c r="D126" s="159"/>
      <c r="E126" s="121"/>
      <c r="F126" s="121"/>
      <c r="G126" s="121"/>
      <c r="H126" s="154"/>
      <c r="I126" s="121"/>
      <c r="J126" s="121"/>
      <c r="K126" s="121"/>
      <c r="L126" s="121"/>
      <c r="M126" s="122"/>
    </row>
    <row r="127" ht="35.25">
      <c r="A127" s="210" t="s">
        <v>474</v>
      </c>
      <c r="B127" s="199"/>
      <c r="C127" s="199"/>
      <c r="D127" s="105" t="s">
        <v>476</v>
      </c>
      <c r="E127" s="56" t="s">
        <v>253</v>
      </c>
      <c r="F127" s="140" t="s">
        <v>477</v>
      </c>
      <c r="G127" s="56" t="s">
        <v>421</v>
      </c>
      <c r="H127" s="56" t="s">
        <v>478</v>
      </c>
      <c r="I127" s="58" t="s">
        <v>479</v>
      </c>
      <c r="J127" s="58" t="s">
        <v>480</v>
      </c>
      <c r="K127" s="59">
        <v>70</v>
      </c>
      <c r="L127" s="59"/>
      <c r="M127" s="208" t="s">
        <v>481</v>
      </c>
    </row>
    <row r="128" ht="35.25">
      <c r="A128" s="210" t="s">
        <v>474</v>
      </c>
      <c r="B128" s="199"/>
      <c r="C128" s="199"/>
      <c r="D128" s="105" t="s">
        <v>482</v>
      </c>
      <c r="E128" s="56" t="s">
        <v>253</v>
      </c>
      <c r="F128" s="140" t="s">
        <v>483</v>
      </c>
      <c r="G128" s="56" t="s">
        <v>484</v>
      </c>
      <c r="H128" s="160" t="s">
        <v>48</v>
      </c>
      <c r="I128" s="58" t="s">
        <v>485</v>
      </c>
      <c r="J128" s="58" t="s">
        <v>480</v>
      </c>
      <c r="K128" s="59">
        <v>100</v>
      </c>
      <c r="L128" s="59"/>
      <c r="M128" s="208" t="s">
        <v>481</v>
      </c>
    </row>
    <row r="129" ht="35.25">
      <c r="A129" s="210" t="s">
        <v>474</v>
      </c>
      <c r="B129" s="199"/>
      <c r="C129" s="199"/>
      <c r="D129" s="105" t="s">
        <v>486</v>
      </c>
      <c r="E129" s="56" t="s">
        <v>253</v>
      </c>
      <c r="F129" s="140" t="s">
        <v>487</v>
      </c>
      <c r="G129" s="56" t="s">
        <v>488</v>
      </c>
      <c r="H129" s="56" t="s">
        <v>489</v>
      </c>
      <c r="I129" s="58" t="s">
        <v>490</v>
      </c>
      <c r="J129" s="58" t="s">
        <v>480</v>
      </c>
      <c r="K129" s="59">
        <v>70</v>
      </c>
      <c r="L129" s="59"/>
      <c r="M129" s="208" t="s">
        <v>481</v>
      </c>
    </row>
    <row r="130" ht="35.25">
      <c r="A130" s="210" t="s">
        <v>474</v>
      </c>
      <c r="B130" s="211"/>
      <c r="C130" s="211"/>
      <c r="D130" s="105" t="s">
        <v>491</v>
      </c>
      <c r="E130" s="56" t="s">
        <v>253</v>
      </c>
      <c r="F130" s="140" t="s">
        <v>492</v>
      </c>
      <c r="G130" s="56" t="s">
        <v>493</v>
      </c>
      <c r="H130" s="160" t="s">
        <v>48</v>
      </c>
      <c r="I130" s="58" t="s">
        <v>494</v>
      </c>
      <c r="J130" s="58" t="s">
        <v>480</v>
      </c>
      <c r="K130" s="59">
        <v>50</v>
      </c>
      <c r="L130" s="59"/>
      <c r="M130" s="208" t="s">
        <v>481</v>
      </c>
    </row>
    <row r="131" ht="88.150000000000006">
      <c r="A131" s="210" t="s">
        <v>474</v>
      </c>
      <c r="B131" s="211"/>
      <c r="C131" s="211"/>
      <c r="D131" s="105" t="s">
        <v>495</v>
      </c>
      <c r="E131" s="56" t="s">
        <v>253</v>
      </c>
      <c r="F131" s="140" t="s">
        <v>496</v>
      </c>
      <c r="G131" s="56" t="s">
        <v>497</v>
      </c>
      <c r="H131" s="56" t="s">
        <v>478</v>
      </c>
      <c r="I131" s="58" t="s">
        <v>479</v>
      </c>
      <c r="J131" s="58" t="s">
        <v>480</v>
      </c>
      <c r="K131" s="59">
        <v>70</v>
      </c>
      <c r="L131" s="59"/>
      <c r="M131" s="208" t="s">
        <v>481</v>
      </c>
    </row>
    <row r="132" ht="18.75" customHeight="1">
      <c r="A132" s="210" t="s">
        <v>474</v>
      </c>
      <c r="B132" s="211"/>
      <c r="C132" s="211"/>
      <c r="D132" s="105" t="s">
        <v>498</v>
      </c>
      <c r="E132" s="56" t="s">
        <v>253</v>
      </c>
      <c r="F132" s="140" t="s">
        <v>499</v>
      </c>
      <c r="G132" s="56" t="s">
        <v>500</v>
      </c>
      <c r="H132" s="56" t="s">
        <v>501</v>
      </c>
      <c r="I132" s="58" t="s">
        <v>502</v>
      </c>
      <c r="J132" s="58" t="s">
        <v>480</v>
      </c>
      <c r="K132" s="59">
        <v>70</v>
      </c>
      <c r="L132" s="59"/>
      <c r="M132" s="208" t="s">
        <v>481</v>
      </c>
    </row>
    <row r="133">
      <c r="A133" s="66" t="s">
        <v>503</v>
      </c>
      <c r="B133" s="212" t="s">
        <v>504</v>
      </c>
      <c r="C133" s="102"/>
      <c r="D133" s="159"/>
      <c r="E133" s="103"/>
      <c r="F133" s="103"/>
      <c r="G133" s="103"/>
      <c r="H133" s="103"/>
      <c r="I133" s="103"/>
      <c r="J133" s="103"/>
      <c r="K133" s="103"/>
      <c r="L133" s="103"/>
      <c r="M133" s="104"/>
    </row>
    <row r="134" ht="52.899999999999999">
      <c r="A134" s="66" t="s">
        <v>503</v>
      </c>
      <c r="B134" s="34"/>
      <c r="C134" s="139"/>
      <c r="D134" s="105" t="s">
        <v>505</v>
      </c>
      <c r="E134" s="213" t="s">
        <v>32</v>
      </c>
      <c r="F134" s="214" t="s">
        <v>506</v>
      </c>
      <c r="G134" s="83" t="s">
        <v>507</v>
      </c>
      <c r="H134" s="160" t="s">
        <v>48</v>
      </c>
      <c r="I134" s="100" t="s">
        <v>494</v>
      </c>
      <c r="J134" s="58" t="s">
        <v>508</v>
      </c>
      <c r="K134" s="59">
        <v>60</v>
      </c>
      <c r="L134" s="215"/>
      <c r="M134" s="160" t="s">
        <v>509</v>
      </c>
    </row>
    <row r="135" ht="70.5">
      <c r="A135" s="66" t="s">
        <v>503</v>
      </c>
      <c r="B135" s="34"/>
      <c r="C135" s="34"/>
      <c r="D135" s="105" t="s">
        <v>510</v>
      </c>
      <c r="E135" s="213" t="s">
        <v>32</v>
      </c>
      <c r="F135" s="140" t="s">
        <v>511</v>
      </c>
      <c r="G135" s="83" t="s">
        <v>512</v>
      </c>
      <c r="H135" s="160" t="s">
        <v>48</v>
      </c>
      <c r="I135" s="100" t="s">
        <v>494</v>
      </c>
      <c r="J135" s="107" t="s">
        <v>513</v>
      </c>
      <c r="K135" s="59">
        <v>100</v>
      </c>
      <c r="L135" s="216"/>
      <c r="M135" s="160" t="s">
        <v>509</v>
      </c>
    </row>
    <row r="136" ht="70.5">
      <c r="A136" s="66" t="s">
        <v>503</v>
      </c>
      <c r="B136" s="34"/>
      <c r="C136" s="34"/>
      <c r="D136" s="105" t="s">
        <v>514</v>
      </c>
      <c r="E136" s="213" t="s">
        <v>32</v>
      </c>
      <c r="F136" s="140" t="s">
        <v>515</v>
      </c>
      <c r="G136" s="83" t="s">
        <v>512</v>
      </c>
      <c r="H136" s="160" t="s">
        <v>48</v>
      </c>
      <c r="I136" s="100" t="s">
        <v>494</v>
      </c>
      <c r="J136" s="107" t="s">
        <v>516</v>
      </c>
      <c r="K136" s="59">
        <v>100</v>
      </c>
      <c r="L136" s="216"/>
      <c r="M136" s="160" t="s">
        <v>509</v>
      </c>
    </row>
    <row r="137" ht="52.899999999999999">
      <c r="A137" s="66" t="s">
        <v>503</v>
      </c>
      <c r="B137" s="34"/>
      <c r="C137" s="34"/>
      <c r="D137" s="105" t="s">
        <v>517</v>
      </c>
      <c r="E137" s="213" t="s">
        <v>32</v>
      </c>
      <c r="F137" s="140" t="s">
        <v>518</v>
      </c>
      <c r="G137" s="83" t="s">
        <v>519</v>
      </c>
      <c r="H137" s="160" t="s">
        <v>48</v>
      </c>
      <c r="I137" s="100" t="s">
        <v>494</v>
      </c>
      <c r="J137" s="58" t="s">
        <v>520</v>
      </c>
      <c r="K137" s="59">
        <v>100</v>
      </c>
      <c r="L137" s="216"/>
      <c r="M137" s="160" t="s">
        <v>509</v>
      </c>
    </row>
    <row r="138" ht="70.5">
      <c r="A138" s="66" t="s">
        <v>503</v>
      </c>
      <c r="B138" s="34"/>
      <c r="C138" s="34"/>
      <c r="D138" s="105" t="s">
        <v>521</v>
      </c>
      <c r="E138" s="213" t="s">
        <v>32</v>
      </c>
      <c r="F138" s="140" t="s">
        <v>522</v>
      </c>
      <c r="G138" s="83" t="s">
        <v>523</v>
      </c>
      <c r="H138" s="160" t="s">
        <v>48</v>
      </c>
      <c r="I138" s="100" t="s">
        <v>494</v>
      </c>
      <c r="J138" s="107" t="s">
        <v>524</v>
      </c>
      <c r="K138" s="59">
        <v>100</v>
      </c>
      <c r="L138" s="216"/>
      <c r="M138" s="160" t="s">
        <v>509</v>
      </c>
    </row>
    <row r="139" ht="52.899999999999999">
      <c r="A139" s="66" t="s">
        <v>503</v>
      </c>
      <c r="B139" s="34"/>
      <c r="C139" s="217" t="s">
        <v>525</v>
      </c>
      <c r="D139" s="109" t="s">
        <v>526</v>
      </c>
      <c r="E139" s="85" t="s">
        <v>81</v>
      </c>
      <c r="F139" s="140" t="s">
        <v>527</v>
      </c>
      <c r="G139" s="83" t="s">
        <v>528</v>
      </c>
      <c r="H139" s="160" t="s">
        <v>48</v>
      </c>
      <c r="I139" s="100" t="s">
        <v>494</v>
      </c>
      <c r="J139" s="107" t="s">
        <v>524</v>
      </c>
      <c r="K139" s="59">
        <v>300</v>
      </c>
      <c r="L139" s="216"/>
      <c r="M139" s="160" t="s">
        <v>509</v>
      </c>
    </row>
    <row r="140">
      <c r="A140" s="64" t="s">
        <v>529</v>
      </c>
      <c r="B140" s="202" t="s">
        <v>530</v>
      </c>
      <c r="C140" s="26"/>
      <c r="D140" s="146"/>
      <c r="E140" s="26"/>
      <c r="F140" s="26"/>
      <c r="G140" s="26"/>
      <c r="H140" s="26"/>
      <c r="I140" s="26"/>
      <c r="J140" s="26"/>
      <c r="K140" s="26"/>
      <c r="L140" s="26"/>
      <c r="M140" s="146"/>
    </row>
    <row r="141" ht="52.899999999999999">
      <c r="A141" s="64" t="s">
        <v>529</v>
      </c>
      <c r="B141" s="157"/>
      <c r="C141" s="218"/>
      <c r="D141" s="109" t="s">
        <v>531</v>
      </c>
      <c r="E141" s="213" t="s">
        <v>32</v>
      </c>
      <c r="F141" s="219" t="s">
        <v>532</v>
      </c>
      <c r="G141" s="220" t="s">
        <v>533</v>
      </c>
      <c r="H141" s="221" t="s">
        <v>116</v>
      </c>
      <c r="I141" s="72" t="s">
        <v>534</v>
      </c>
      <c r="J141" s="222" t="s">
        <v>535</v>
      </c>
      <c r="K141" s="223">
        <v>100</v>
      </c>
      <c r="L141" s="224"/>
      <c r="M141" s="109" t="s">
        <v>536</v>
      </c>
    </row>
    <row r="142" ht="105.75">
      <c r="A142" s="64" t="s">
        <v>529</v>
      </c>
      <c r="B142" s="139"/>
      <c r="C142" s="139"/>
      <c r="D142" s="109" t="s">
        <v>537</v>
      </c>
      <c r="E142" s="213" t="s">
        <v>32</v>
      </c>
      <c r="F142" s="185" t="s">
        <v>538</v>
      </c>
      <c r="G142" s="160" t="s">
        <v>539</v>
      </c>
      <c r="H142" s="160" t="s">
        <v>98</v>
      </c>
      <c r="I142" s="160"/>
      <c r="J142" s="160" t="s">
        <v>540</v>
      </c>
      <c r="K142" s="162">
        <v>300</v>
      </c>
      <c r="L142" s="162"/>
      <c r="M142" s="109" t="s">
        <v>536</v>
      </c>
    </row>
    <row r="143" ht="18">
      <c r="A143" s="47" t="s">
        <v>541</v>
      </c>
      <c r="B143" s="199" t="s">
        <v>542</v>
      </c>
      <c r="C143" s="199"/>
      <c r="D143" s="65"/>
      <c r="E143" s="102"/>
      <c r="F143" s="103"/>
      <c r="G143" s="103"/>
      <c r="H143" s="103"/>
      <c r="I143" s="103"/>
      <c r="J143" s="103"/>
      <c r="K143" s="103"/>
      <c r="L143" s="103"/>
      <c r="M143" s="104"/>
    </row>
    <row r="144" ht="35.25">
      <c r="A144" s="47" t="s">
        <v>541</v>
      </c>
      <c r="B144" s="199"/>
      <c r="C144" s="199"/>
      <c r="D144" s="65" t="s">
        <v>543</v>
      </c>
      <c r="E144" s="225" t="s">
        <v>32</v>
      </c>
      <c r="F144" s="185" t="s">
        <v>544</v>
      </c>
      <c r="G144" s="160" t="s">
        <v>545</v>
      </c>
      <c r="H144" s="160" t="s">
        <v>546</v>
      </c>
      <c r="I144" s="142" t="s">
        <v>547</v>
      </c>
      <c r="J144" s="142" t="s">
        <v>548</v>
      </c>
      <c r="K144" s="162">
        <v>25</v>
      </c>
      <c r="L144" s="162"/>
      <c r="M144" s="160" t="s">
        <v>549</v>
      </c>
    </row>
    <row r="145" ht="52.899999999999999">
      <c r="A145" s="47" t="s">
        <v>541</v>
      </c>
      <c r="B145" s="199"/>
      <c r="C145" s="199"/>
      <c r="D145" s="65" t="s">
        <v>550</v>
      </c>
      <c r="E145" s="67" t="s">
        <v>32</v>
      </c>
      <c r="F145" s="123" t="s">
        <v>551</v>
      </c>
      <c r="G145" s="67" t="s">
        <v>464</v>
      </c>
      <c r="H145" s="67" t="s">
        <v>178</v>
      </c>
      <c r="I145" s="69" t="s">
        <v>552</v>
      </c>
      <c r="J145" s="69" t="s">
        <v>553</v>
      </c>
      <c r="K145" s="71">
        <v>50</v>
      </c>
      <c r="L145" s="71"/>
      <c r="M145" s="69" t="s">
        <v>549</v>
      </c>
    </row>
    <row r="146" ht="52.899999999999999">
      <c r="A146" s="47" t="s">
        <v>541</v>
      </c>
      <c r="B146" s="199"/>
      <c r="C146" s="199"/>
      <c r="D146" s="65" t="s">
        <v>554</v>
      </c>
      <c r="E146" s="67" t="s">
        <v>32</v>
      </c>
      <c r="F146" s="123" t="s">
        <v>555</v>
      </c>
      <c r="G146" s="67" t="s">
        <v>556</v>
      </c>
      <c r="H146" s="67" t="s">
        <v>546</v>
      </c>
      <c r="I146" s="69" t="s">
        <v>557</v>
      </c>
      <c r="J146" s="69" t="s">
        <v>558</v>
      </c>
      <c r="K146" s="71">
        <v>40</v>
      </c>
      <c r="L146" s="71"/>
      <c r="M146" s="67" t="s">
        <v>549</v>
      </c>
    </row>
    <row r="147" ht="35.25">
      <c r="A147" s="47" t="s">
        <v>541</v>
      </c>
      <c r="B147" s="199"/>
      <c r="C147" s="199"/>
      <c r="D147" s="65" t="s">
        <v>559</v>
      </c>
      <c r="E147" s="67" t="s">
        <v>32</v>
      </c>
      <c r="F147" s="125" t="s">
        <v>544</v>
      </c>
      <c r="G147" s="67" t="s">
        <v>560</v>
      </c>
      <c r="H147" s="84" t="s">
        <v>546</v>
      </c>
      <c r="I147" s="69" t="s">
        <v>547</v>
      </c>
      <c r="J147" s="69" t="s">
        <v>548</v>
      </c>
      <c r="K147" s="120">
        <v>25</v>
      </c>
      <c r="L147" s="71"/>
      <c r="M147" s="67" t="s">
        <v>549</v>
      </c>
    </row>
    <row r="148" ht="28.5" customHeight="1">
      <c r="A148" s="66" t="s">
        <v>561</v>
      </c>
      <c r="B148" s="212" t="s">
        <v>562</v>
      </c>
      <c r="C148" s="127"/>
      <c r="D148" s="175"/>
      <c r="E148" s="176"/>
      <c r="F148" s="176"/>
      <c r="G148" s="176"/>
      <c r="H148" s="176"/>
      <c r="I148" s="176"/>
      <c r="J148" s="176"/>
      <c r="K148" s="176"/>
      <c r="L148" s="176"/>
      <c r="M148" s="138"/>
    </row>
    <row r="149" ht="49.5">
      <c r="A149" s="66" t="s">
        <v>561</v>
      </c>
      <c r="B149" s="34"/>
      <c r="C149" s="67" t="s">
        <v>563</v>
      </c>
      <c r="D149" s="65" t="s">
        <v>564</v>
      </c>
      <c r="E149" s="67" t="s">
        <v>81</v>
      </c>
      <c r="F149" s="123" t="s">
        <v>565</v>
      </c>
      <c r="G149" s="67" t="s">
        <v>566</v>
      </c>
      <c r="H149" s="67" t="s">
        <v>48</v>
      </c>
      <c r="I149" s="69"/>
      <c r="J149" s="69" t="s">
        <v>150</v>
      </c>
      <c r="K149" s="71">
        <v>500</v>
      </c>
      <c r="L149" s="71"/>
      <c r="M149" s="109" t="s">
        <v>567</v>
      </c>
    </row>
    <row r="150">
      <c r="A150" s="64" t="s">
        <v>568</v>
      </c>
      <c r="B150" s="226" t="s">
        <v>569</v>
      </c>
      <c r="C150" s="34"/>
      <c r="D150" s="109"/>
      <c r="E150" s="84"/>
      <c r="F150" s="123"/>
      <c r="G150" s="67"/>
      <c r="H150" s="227"/>
      <c r="I150" s="147"/>
      <c r="J150" s="78"/>
      <c r="K150" s="78"/>
      <c r="L150" s="215"/>
      <c r="M150" s="160"/>
    </row>
    <row r="151" ht="52.899999999999999">
      <c r="A151" s="64" t="s">
        <v>568</v>
      </c>
      <c r="B151" s="34"/>
      <c r="C151" s="37"/>
      <c r="D151" s="228" t="s">
        <v>570</v>
      </c>
      <c r="E151" s="229" t="s">
        <v>32</v>
      </c>
      <c r="F151" s="230" t="s">
        <v>571</v>
      </c>
      <c r="G151" s="227" t="s">
        <v>209</v>
      </c>
      <c r="H151" s="73" t="s">
        <v>48</v>
      </c>
      <c r="I151" s="62" t="s">
        <v>145</v>
      </c>
      <c r="J151" s="231" t="s">
        <v>572</v>
      </c>
      <c r="K151" s="232">
        <v>60</v>
      </c>
      <c r="L151" s="186"/>
      <c r="M151" s="133" t="s">
        <v>573</v>
      </c>
    </row>
    <row r="152">
      <c r="A152" s="39" t="s">
        <v>574</v>
      </c>
      <c r="B152" s="37" t="s">
        <v>575</v>
      </c>
      <c r="C152" s="233"/>
      <c r="D152" s="234"/>
      <c r="E152" s="234"/>
      <c r="F152" s="234"/>
      <c r="G152" s="234"/>
      <c r="H152" s="234"/>
      <c r="I152" s="234"/>
      <c r="J152" s="234"/>
      <c r="K152" s="234"/>
      <c r="L152" s="234"/>
      <c r="M152" s="235"/>
    </row>
    <row r="153" ht="105.75">
      <c r="A153" s="39" t="s">
        <v>574</v>
      </c>
      <c r="B153" s="151"/>
      <c r="C153" s="34"/>
      <c r="D153" s="109" t="s">
        <v>576</v>
      </c>
      <c r="E153" s="67" t="s">
        <v>32</v>
      </c>
      <c r="F153" s="123" t="s">
        <v>577</v>
      </c>
      <c r="G153" s="67" t="s">
        <v>578</v>
      </c>
      <c r="H153" s="67" t="s">
        <v>48</v>
      </c>
      <c r="I153" s="236" t="s">
        <v>579</v>
      </c>
      <c r="J153" s="69" t="s">
        <v>150</v>
      </c>
      <c r="K153" s="71">
        <v>70</v>
      </c>
      <c r="L153" s="71"/>
      <c r="M153" s="67" t="s">
        <v>580</v>
      </c>
    </row>
    <row r="154" ht="105.75">
      <c r="A154" s="39" t="s">
        <v>574</v>
      </c>
      <c r="B154" s="34"/>
      <c r="C154" s="34"/>
      <c r="D154" s="109" t="s">
        <v>581</v>
      </c>
      <c r="E154" s="67" t="s">
        <v>32</v>
      </c>
      <c r="F154" s="123" t="s">
        <v>582</v>
      </c>
      <c r="G154" s="67" t="s">
        <v>578</v>
      </c>
      <c r="H154" s="67" t="s">
        <v>48</v>
      </c>
      <c r="I154" s="237" t="s">
        <v>579</v>
      </c>
      <c r="J154" s="69" t="s">
        <v>150</v>
      </c>
      <c r="K154" s="71">
        <v>50</v>
      </c>
      <c r="L154" s="71"/>
      <c r="M154" s="67" t="s">
        <v>580</v>
      </c>
    </row>
    <row r="155" ht="105.75">
      <c r="A155" s="39" t="s">
        <v>574</v>
      </c>
      <c r="B155" s="34"/>
      <c r="C155" s="34"/>
      <c r="D155" s="109" t="s">
        <v>583</v>
      </c>
      <c r="E155" s="67" t="s">
        <v>32</v>
      </c>
      <c r="F155" s="123" t="s">
        <v>584</v>
      </c>
      <c r="G155" s="67" t="s">
        <v>358</v>
      </c>
      <c r="H155" s="67" t="s">
        <v>48</v>
      </c>
      <c r="I155" s="67" t="s">
        <v>145</v>
      </c>
      <c r="J155" s="69" t="s">
        <v>150</v>
      </c>
      <c r="K155" s="71">
        <v>20</v>
      </c>
      <c r="L155" s="71"/>
      <c r="M155" s="67" t="s">
        <v>580</v>
      </c>
    </row>
    <row r="156" ht="105.75">
      <c r="A156" s="39" t="s">
        <v>574</v>
      </c>
      <c r="B156" s="34"/>
      <c r="C156" s="34"/>
      <c r="D156" s="109" t="s">
        <v>585</v>
      </c>
      <c r="E156" s="67" t="s">
        <v>32</v>
      </c>
      <c r="F156" s="123" t="s">
        <v>586</v>
      </c>
      <c r="G156" s="67" t="s">
        <v>358</v>
      </c>
      <c r="H156" s="67" t="s">
        <v>48</v>
      </c>
      <c r="I156" s="67"/>
      <c r="J156" s="69" t="s">
        <v>150</v>
      </c>
      <c r="K156" s="71">
        <v>20</v>
      </c>
      <c r="L156" s="71"/>
      <c r="M156" s="67" t="s">
        <v>580</v>
      </c>
    </row>
    <row r="157" ht="105.75">
      <c r="A157" s="39" t="s">
        <v>574</v>
      </c>
      <c r="B157" s="34"/>
      <c r="C157" s="34"/>
      <c r="D157" s="109" t="s">
        <v>587</v>
      </c>
      <c r="E157" s="67" t="s">
        <v>32</v>
      </c>
      <c r="F157" s="123" t="s">
        <v>588</v>
      </c>
      <c r="G157" s="67" t="s">
        <v>68</v>
      </c>
      <c r="H157" s="67" t="s">
        <v>48</v>
      </c>
      <c r="I157" s="67" t="s">
        <v>145</v>
      </c>
      <c r="J157" s="69" t="s">
        <v>150</v>
      </c>
      <c r="K157" s="71">
        <v>50</v>
      </c>
      <c r="L157" s="71"/>
      <c r="M157" s="67" t="s">
        <v>580</v>
      </c>
    </row>
    <row r="158" ht="105.75">
      <c r="A158" s="39" t="s">
        <v>574</v>
      </c>
      <c r="B158" s="34"/>
      <c r="C158" s="34"/>
      <c r="D158" s="109" t="s">
        <v>589</v>
      </c>
      <c r="E158" s="67" t="s">
        <v>32</v>
      </c>
      <c r="F158" s="123" t="s">
        <v>590</v>
      </c>
      <c r="G158" s="67" t="s">
        <v>68</v>
      </c>
      <c r="H158" s="67" t="s">
        <v>48</v>
      </c>
      <c r="I158" s="69"/>
      <c r="J158" s="69" t="s">
        <v>150</v>
      </c>
      <c r="K158" s="71">
        <v>80</v>
      </c>
      <c r="L158" s="71"/>
      <c r="M158" s="67" t="s">
        <v>580</v>
      </c>
    </row>
    <row r="159" ht="105.75">
      <c r="A159" s="39" t="s">
        <v>574</v>
      </c>
      <c r="B159" s="34"/>
      <c r="C159" s="34"/>
      <c r="D159" s="109" t="s">
        <v>591</v>
      </c>
      <c r="E159" s="67" t="s">
        <v>32</v>
      </c>
      <c r="F159" s="123" t="s">
        <v>592</v>
      </c>
      <c r="G159" s="67" t="s">
        <v>68</v>
      </c>
      <c r="H159" s="67" t="s">
        <v>48</v>
      </c>
      <c r="I159" s="69"/>
      <c r="J159" s="69" t="s">
        <v>150</v>
      </c>
      <c r="K159" s="71">
        <v>50</v>
      </c>
      <c r="L159" s="71"/>
      <c r="M159" s="67" t="s">
        <v>580</v>
      </c>
    </row>
    <row r="160" ht="105.75">
      <c r="A160" s="39" t="s">
        <v>574</v>
      </c>
      <c r="B160" s="34"/>
      <c r="C160" s="34"/>
      <c r="D160" s="109" t="s">
        <v>593</v>
      </c>
      <c r="E160" s="67" t="s">
        <v>32</v>
      </c>
      <c r="F160" s="123" t="s">
        <v>594</v>
      </c>
      <c r="G160" s="67" t="s">
        <v>203</v>
      </c>
      <c r="H160" s="67" t="s">
        <v>48</v>
      </c>
      <c r="I160" s="67" t="s">
        <v>595</v>
      </c>
      <c r="J160" s="69" t="s">
        <v>150</v>
      </c>
      <c r="K160" s="71">
        <v>40</v>
      </c>
      <c r="L160" s="71"/>
      <c r="M160" s="67" t="s">
        <v>580</v>
      </c>
    </row>
    <row r="161" ht="105.75">
      <c r="A161" s="39" t="s">
        <v>574</v>
      </c>
      <c r="B161" s="34"/>
      <c r="C161" s="34"/>
      <c r="D161" s="109" t="s">
        <v>596</v>
      </c>
      <c r="E161" s="67" t="s">
        <v>32</v>
      </c>
      <c r="F161" s="123" t="s">
        <v>597</v>
      </c>
      <c r="G161" s="67" t="s">
        <v>203</v>
      </c>
      <c r="H161" s="67" t="s">
        <v>48</v>
      </c>
      <c r="I161" s="67" t="s">
        <v>145</v>
      </c>
      <c r="J161" s="69" t="s">
        <v>150</v>
      </c>
      <c r="K161" s="71">
        <v>50</v>
      </c>
      <c r="L161" s="71"/>
      <c r="M161" s="67" t="s">
        <v>580</v>
      </c>
    </row>
    <row r="162" ht="105.75">
      <c r="A162" s="39" t="s">
        <v>574</v>
      </c>
      <c r="B162" s="34"/>
      <c r="C162" s="34"/>
      <c r="D162" s="109" t="s">
        <v>598</v>
      </c>
      <c r="E162" s="67" t="s">
        <v>32</v>
      </c>
      <c r="F162" s="123" t="s">
        <v>599</v>
      </c>
      <c r="G162" s="67" t="s">
        <v>203</v>
      </c>
      <c r="H162" s="67" t="s">
        <v>48</v>
      </c>
      <c r="I162" s="69"/>
      <c r="J162" s="69" t="s">
        <v>150</v>
      </c>
      <c r="K162" s="71">
        <v>40</v>
      </c>
      <c r="L162" s="71"/>
      <c r="M162" s="67" t="s">
        <v>580</v>
      </c>
    </row>
    <row r="163" ht="105.75">
      <c r="A163" s="39" t="s">
        <v>574</v>
      </c>
      <c r="B163" s="34"/>
      <c r="C163" s="34"/>
      <c r="D163" s="109" t="s">
        <v>600</v>
      </c>
      <c r="E163" s="67" t="s">
        <v>32</v>
      </c>
      <c r="F163" s="123" t="s">
        <v>601</v>
      </c>
      <c r="G163" s="67" t="s">
        <v>203</v>
      </c>
      <c r="H163" s="67" t="s">
        <v>48</v>
      </c>
      <c r="I163" s="67" t="s">
        <v>602</v>
      </c>
      <c r="J163" s="69" t="s">
        <v>150</v>
      </c>
      <c r="K163" s="71">
        <v>80</v>
      </c>
      <c r="L163" s="71"/>
      <c r="M163" s="67" t="s">
        <v>580</v>
      </c>
    </row>
    <row r="164" ht="105.75">
      <c r="A164" s="39" t="s">
        <v>574</v>
      </c>
      <c r="B164" s="34"/>
      <c r="C164" s="34"/>
      <c r="D164" s="109" t="s">
        <v>603</v>
      </c>
      <c r="E164" s="67" t="s">
        <v>32</v>
      </c>
      <c r="F164" s="123" t="s">
        <v>604</v>
      </c>
      <c r="G164" s="67" t="s">
        <v>203</v>
      </c>
      <c r="H164" s="67" t="s">
        <v>48</v>
      </c>
      <c r="I164" s="67" t="s">
        <v>605</v>
      </c>
      <c r="J164" s="69" t="s">
        <v>150</v>
      </c>
      <c r="K164" s="71">
        <v>50</v>
      </c>
      <c r="L164" s="71"/>
      <c r="M164" s="67" t="s">
        <v>580</v>
      </c>
    </row>
    <row r="165" ht="105.75">
      <c r="A165" s="39" t="s">
        <v>574</v>
      </c>
      <c r="B165" s="238"/>
      <c r="C165" s="238"/>
      <c r="D165" s="109" t="s">
        <v>606</v>
      </c>
      <c r="E165" s="67" t="s">
        <v>32</v>
      </c>
      <c r="F165" s="123" t="s">
        <v>607</v>
      </c>
      <c r="G165" s="67" t="s">
        <v>203</v>
      </c>
      <c r="H165" s="67" t="s">
        <v>48</v>
      </c>
      <c r="I165" s="67" t="s">
        <v>145</v>
      </c>
      <c r="J165" s="69" t="s">
        <v>150</v>
      </c>
      <c r="K165" s="71">
        <v>50</v>
      </c>
      <c r="L165" s="71"/>
      <c r="M165" s="67" t="s">
        <v>580</v>
      </c>
    </row>
    <row r="166" ht="105.75">
      <c r="A166" s="39" t="s">
        <v>574</v>
      </c>
      <c r="B166" s="238"/>
      <c r="C166" s="238"/>
      <c r="D166" s="109" t="s">
        <v>608</v>
      </c>
      <c r="E166" s="67" t="s">
        <v>32</v>
      </c>
      <c r="F166" s="123" t="s">
        <v>609</v>
      </c>
      <c r="G166" s="67" t="s">
        <v>203</v>
      </c>
      <c r="H166" s="67" t="s">
        <v>48</v>
      </c>
      <c r="I166" s="67" t="s">
        <v>595</v>
      </c>
      <c r="J166" s="69" t="s">
        <v>150</v>
      </c>
      <c r="K166" s="71">
        <v>40</v>
      </c>
      <c r="L166" s="71"/>
      <c r="M166" s="67" t="s">
        <v>580</v>
      </c>
    </row>
    <row r="167" ht="105.75">
      <c r="A167" s="39" t="s">
        <v>574</v>
      </c>
      <c r="B167" s="34"/>
      <c r="C167" s="217" t="s">
        <v>610</v>
      </c>
      <c r="D167" s="109" t="s">
        <v>611</v>
      </c>
      <c r="E167" s="67" t="s">
        <v>81</v>
      </c>
      <c r="F167" s="123" t="s">
        <v>612</v>
      </c>
      <c r="G167" s="67" t="s">
        <v>613</v>
      </c>
      <c r="H167" s="67" t="s">
        <v>48</v>
      </c>
      <c r="I167" s="69"/>
      <c r="J167" s="69" t="s">
        <v>150</v>
      </c>
      <c r="K167" s="71">
        <v>250</v>
      </c>
      <c r="L167" s="71"/>
      <c r="M167" s="67" t="s">
        <v>580</v>
      </c>
    </row>
    <row r="168" ht="105.75">
      <c r="A168" s="39" t="s">
        <v>574</v>
      </c>
      <c r="B168" s="34"/>
      <c r="C168" s="34"/>
      <c r="D168" s="109" t="s">
        <v>614</v>
      </c>
      <c r="E168" s="67" t="s">
        <v>32</v>
      </c>
      <c r="F168" s="123" t="s">
        <v>615</v>
      </c>
      <c r="G168" s="67" t="s">
        <v>130</v>
      </c>
      <c r="H168" s="67" t="s">
        <v>48</v>
      </c>
      <c r="I168" s="67" t="s">
        <v>605</v>
      </c>
      <c r="J168" s="69" t="s">
        <v>150</v>
      </c>
      <c r="K168" s="71">
        <v>80</v>
      </c>
      <c r="L168" s="71"/>
      <c r="M168" s="67" t="s">
        <v>580</v>
      </c>
    </row>
    <row r="169" ht="105.75">
      <c r="A169" s="39" t="s">
        <v>574</v>
      </c>
      <c r="B169" s="34"/>
      <c r="C169" s="34"/>
      <c r="D169" s="109" t="s">
        <v>616</v>
      </c>
      <c r="E169" s="67" t="s">
        <v>32</v>
      </c>
      <c r="F169" s="123" t="s">
        <v>617</v>
      </c>
      <c r="G169" s="67" t="s">
        <v>144</v>
      </c>
      <c r="H169" s="67" t="s">
        <v>48</v>
      </c>
      <c r="I169" s="69"/>
      <c r="J169" s="69" t="s">
        <v>150</v>
      </c>
      <c r="K169" s="71">
        <v>80</v>
      </c>
      <c r="L169" s="71"/>
      <c r="M169" s="67" t="s">
        <v>580</v>
      </c>
    </row>
    <row r="170" ht="105.75">
      <c r="A170" s="39" t="s">
        <v>574</v>
      </c>
      <c r="B170" s="238"/>
      <c r="C170" s="238"/>
      <c r="D170" s="109" t="s">
        <v>618</v>
      </c>
      <c r="E170" s="67" t="s">
        <v>32</v>
      </c>
      <c r="F170" s="123" t="s">
        <v>619</v>
      </c>
      <c r="G170" s="67" t="s">
        <v>144</v>
      </c>
      <c r="H170" s="67" t="s">
        <v>48</v>
      </c>
      <c r="I170" s="69"/>
      <c r="J170" s="69" t="s">
        <v>150</v>
      </c>
      <c r="K170" s="71">
        <v>30</v>
      </c>
      <c r="L170" s="71"/>
      <c r="M170" s="67" t="s">
        <v>580</v>
      </c>
    </row>
    <row r="171">
      <c r="A171" s="64" t="s">
        <v>620</v>
      </c>
      <c r="B171" s="239" t="s">
        <v>621</v>
      </c>
      <c r="C171" s="239"/>
      <c r="D171" s="105"/>
      <c r="E171" s="84"/>
      <c r="F171" s="125"/>
      <c r="G171" s="84"/>
      <c r="H171" s="84"/>
      <c r="I171" s="119"/>
      <c r="J171" s="119"/>
      <c r="K171" s="120"/>
      <c r="L171" s="120"/>
      <c r="M171" s="84"/>
    </row>
    <row r="172">
      <c r="A172" s="64" t="s">
        <v>620</v>
      </c>
      <c r="B172" s="226"/>
      <c r="C172" s="226"/>
      <c r="D172" s="109" t="s">
        <v>622</v>
      </c>
      <c r="E172" s="67" t="s">
        <v>32</v>
      </c>
      <c r="F172" s="123" t="s">
        <v>623</v>
      </c>
      <c r="G172" s="67" t="s">
        <v>624</v>
      </c>
      <c r="H172" s="67" t="s">
        <v>48</v>
      </c>
      <c r="I172" s="69" t="s">
        <v>22</v>
      </c>
      <c r="J172" s="69" t="s">
        <v>625</v>
      </c>
      <c r="K172" s="71">
        <v>250</v>
      </c>
      <c r="L172" s="71"/>
      <c r="M172" s="67"/>
    </row>
    <row r="173">
      <c r="A173" s="64" t="s">
        <v>620</v>
      </c>
      <c r="B173" s="34"/>
      <c r="C173" s="34"/>
      <c r="D173" s="109" t="s">
        <v>626</v>
      </c>
      <c r="E173" s="67" t="s">
        <v>32</v>
      </c>
      <c r="F173" s="110" t="s">
        <v>483</v>
      </c>
      <c r="G173" s="67" t="s">
        <v>627</v>
      </c>
      <c r="H173" s="67" t="s">
        <v>48</v>
      </c>
      <c r="I173" s="69" t="s">
        <v>22</v>
      </c>
      <c r="J173" s="69" t="s">
        <v>625</v>
      </c>
      <c r="K173" s="71">
        <v>250</v>
      </c>
      <c r="L173" s="71"/>
      <c r="M173" s="67"/>
    </row>
    <row r="174" ht="22.5" customHeight="1">
      <c r="A174" s="240" t="s">
        <v>628</v>
      </c>
      <c r="B174" s="199" t="s">
        <v>629</v>
      </c>
      <c r="C174" s="121"/>
      <c r="D174" s="150"/>
      <c r="E174" s="121"/>
      <c r="F174" s="121"/>
      <c r="G174" s="121"/>
      <c r="H174" s="121"/>
      <c r="I174" s="103"/>
      <c r="J174" s="103"/>
      <c r="K174" s="103"/>
      <c r="L174" s="103"/>
      <c r="M174" s="104"/>
    </row>
    <row r="175" ht="70.5">
      <c r="A175" s="240" t="s">
        <v>628</v>
      </c>
      <c r="B175" s="212"/>
      <c r="C175" s="241"/>
      <c r="D175" s="109" t="s">
        <v>626</v>
      </c>
      <c r="E175" s="213" t="s">
        <v>32</v>
      </c>
      <c r="F175" s="214" t="s">
        <v>630</v>
      </c>
      <c r="G175" s="56" t="s">
        <v>631</v>
      </c>
      <c r="H175" s="213" t="s">
        <v>48</v>
      </c>
      <c r="I175" s="100" t="s">
        <v>632</v>
      </c>
      <c r="J175" s="58" t="s">
        <v>633</v>
      </c>
      <c r="K175" s="59">
        <v>150</v>
      </c>
      <c r="L175" s="59"/>
      <c r="M175" s="56" t="s">
        <v>634</v>
      </c>
    </row>
    <row r="176" ht="52.899999999999999">
      <c r="A176" s="240" t="s">
        <v>628</v>
      </c>
      <c r="B176" s="164"/>
      <c r="C176" s="241"/>
      <c r="D176" s="109" t="s">
        <v>635</v>
      </c>
      <c r="E176" s="213" t="s">
        <v>32</v>
      </c>
      <c r="F176" s="214" t="s">
        <v>636</v>
      </c>
      <c r="G176" s="56" t="s">
        <v>637</v>
      </c>
      <c r="H176" s="213" t="s">
        <v>98</v>
      </c>
      <c r="I176" s="100" t="s">
        <v>638</v>
      </c>
      <c r="J176" s="58" t="s">
        <v>633</v>
      </c>
      <c r="K176" s="59">
        <v>150</v>
      </c>
      <c r="L176" s="59"/>
      <c r="M176" s="56" t="s">
        <v>639</v>
      </c>
    </row>
    <row r="177" ht="70.5">
      <c r="A177" s="240" t="s">
        <v>628</v>
      </c>
      <c r="B177" s="164"/>
      <c r="C177" s="241"/>
      <c r="D177" s="109" t="s">
        <v>640</v>
      </c>
      <c r="E177" s="213" t="s">
        <v>32</v>
      </c>
      <c r="F177" s="214" t="s">
        <v>641</v>
      </c>
      <c r="G177" s="56" t="s">
        <v>642</v>
      </c>
      <c r="H177" s="213" t="s">
        <v>48</v>
      </c>
      <c r="I177" s="85" t="s">
        <v>48</v>
      </c>
      <c r="J177" s="58" t="s">
        <v>633</v>
      </c>
      <c r="K177" s="59">
        <v>120</v>
      </c>
      <c r="L177" s="59"/>
      <c r="M177" s="56" t="s">
        <v>634</v>
      </c>
    </row>
    <row r="178" ht="70.5">
      <c r="A178" s="240" t="s">
        <v>628</v>
      </c>
      <c r="B178" s="164"/>
      <c r="C178" s="241"/>
      <c r="D178" s="109" t="s">
        <v>643</v>
      </c>
      <c r="E178" s="213" t="s">
        <v>32</v>
      </c>
      <c r="F178" s="214" t="s">
        <v>644</v>
      </c>
      <c r="G178" s="56" t="s">
        <v>642</v>
      </c>
      <c r="H178" s="213" t="s">
        <v>48</v>
      </c>
      <c r="I178" s="85" t="s">
        <v>48</v>
      </c>
      <c r="J178" s="58" t="s">
        <v>633</v>
      </c>
      <c r="K178" s="59">
        <v>120</v>
      </c>
      <c r="L178" s="59"/>
      <c r="M178" s="56" t="s">
        <v>634</v>
      </c>
    </row>
    <row r="179" ht="70.5">
      <c r="A179" s="240" t="s">
        <v>628</v>
      </c>
      <c r="B179" s="164"/>
      <c r="C179" s="241"/>
      <c r="D179" s="109" t="s">
        <v>645</v>
      </c>
      <c r="E179" s="213" t="s">
        <v>32</v>
      </c>
      <c r="F179" s="214" t="s">
        <v>646</v>
      </c>
      <c r="G179" s="56" t="s">
        <v>647</v>
      </c>
      <c r="H179" s="213" t="s">
        <v>48</v>
      </c>
      <c r="I179" s="100" t="s">
        <v>632</v>
      </c>
      <c r="J179" s="58" t="s">
        <v>633</v>
      </c>
      <c r="K179" s="59">
        <v>120</v>
      </c>
      <c r="L179" s="59"/>
      <c r="M179" s="56" t="s">
        <v>634</v>
      </c>
    </row>
    <row r="180" ht="70.5">
      <c r="A180" s="240" t="s">
        <v>628</v>
      </c>
      <c r="B180" s="164"/>
      <c r="C180" s="241"/>
      <c r="D180" s="109" t="s">
        <v>648</v>
      </c>
      <c r="E180" s="213" t="s">
        <v>32</v>
      </c>
      <c r="F180" s="214" t="s">
        <v>636</v>
      </c>
      <c r="G180" s="56" t="s">
        <v>649</v>
      </c>
      <c r="H180" s="213" t="s">
        <v>48</v>
      </c>
      <c r="I180" s="85"/>
      <c r="J180" s="58" t="s">
        <v>633</v>
      </c>
      <c r="K180" s="59">
        <v>120</v>
      </c>
      <c r="L180" s="59"/>
      <c r="M180" s="56" t="s">
        <v>634</v>
      </c>
    </row>
    <row r="181" ht="70.5">
      <c r="A181" s="240" t="s">
        <v>628</v>
      </c>
      <c r="B181" s="242"/>
      <c r="C181" s="241"/>
      <c r="D181" s="109" t="s">
        <v>650</v>
      </c>
      <c r="E181" s="213" t="s">
        <v>32</v>
      </c>
      <c r="F181" s="214" t="s">
        <v>651</v>
      </c>
      <c r="G181" s="56" t="s">
        <v>652</v>
      </c>
      <c r="H181" s="213" t="s">
        <v>48</v>
      </c>
      <c r="I181" s="100"/>
      <c r="J181" s="58" t="s">
        <v>633</v>
      </c>
      <c r="K181" s="59">
        <v>100</v>
      </c>
      <c r="L181" s="59"/>
      <c r="M181" s="56" t="s">
        <v>634</v>
      </c>
    </row>
    <row r="182" ht="19.5" customHeight="1">
      <c r="A182" s="64" t="s">
        <v>653</v>
      </c>
      <c r="B182" s="164" t="s">
        <v>654</v>
      </c>
      <c r="C182" s="127"/>
      <c r="D182" s="175"/>
      <c r="E182" s="78"/>
      <c r="F182" s="243"/>
      <c r="G182" s="78"/>
      <c r="H182" s="243"/>
      <c r="I182" s="78"/>
      <c r="J182" s="243"/>
      <c r="K182" s="243"/>
      <c r="L182" s="243"/>
      <c r="M182" s="231"/>
    </row>
    <row r="183" ht="52.899999999999999">
      <c r="A183" s="64" t="s">
        <v>653</v>
      </c>
      <c r="B183" s="34"/>
      <c r="C183" s="26"/>
      <c r="D183" s="67" t="s">
        <v>655</v>
      </c>
      <c r="E183" s="67" t="s">
        <v>253</v>
      </c>
      <c r="F183" s="123" t="s">
        <v>656</v>
      </c>
      <c r="G183" s="67" t="s">
        <v>657</v>
      </c>
      <c r="H183" s="67" t="s">
        <v>546</v>
      </c>
      <c r="I183" s="92" t="s">
        <v>658</v>
      </c>
      <c r="J183" s="151"/>
      <c r="K183" s="67" t="s">
        <v>659</v>
      </c>
      <c r="L183" s="151"/>
      <c r="M183" s="109" t="s">
        <v>660</v>
      </c>
    </row>
    <row r="184" ht="35.25">
      <c r="A184" s="64" t="s">
        <v>653</v>
      </c>
      <c r="B184" s="34"/>
      <c r="C184" s="34"/>
      <c r="D184" s="109" t="s">
        <v>661</v>
      </c>
      <c r="E184" s="56" t="s">
        <v>32</v>
      </c>
      <c r="F184" s="140" t="s">
        <v>662</v>
      </c>
      <c r="G184" s="56" t="s">
        <v>22</v>
      </c>
      <c r="H184" s="56" t="s">
        <v>38</v>
      </c>
      <c r="I184" s="83"/>
      <c r="J184" s="67" t="s">
        <v>663</v>
      </c>
      <c r="K184" s="69">
        <v>600</v>
      </c>
      <c r="L184" s="71"/>
      <c r="M184" s="109" t="s">
        <v>660</v>
      </c>
    </row>
    <row r="185" ht="35.25">
      <c r="A185" s="64" t="s">
        <v>653</v>
      </c>
      <c r="B185" s="34"/>
      <c r="C185" s="34"/>
      <c r="D185" s="109" t="s">
        <v>664</v>
      </c>
      <c r="E185" s="56" t="s">
        <v>32</v>
      </c>
      <c r="F185" s="57" t="s">
        <v>665</v>
      </c>
      <c r="G185" s="56" t="s">
        <v>22</v>
      </c>
      <c r="H185" s="56" t="s">
        <v>38</v>
      </c>
      <c r="I185" s="244"/>
      <c r="J185" s="67" t="s">
        <v>663</v>
      </c>
      <c r="K185" s="71">
        <v>600</v>
      </c>
      <c r="L185" s="71"/>
      <c r="M185" s="109" t="s">
        <v>660</v>
      </c>
    </row>
    <row r="186" ht="35.25">
      <c r="A186" s="64" t="s">
        <v>653</v>
      </c>
      <c r="B186" s="34"/>
      <c r="C186" s="34"/>
      <c r="D186" s="109" t="s">
        <v>666</v>
      </c>
      <c r="E186" s="56" t="s">
        <v>32</v>
      </c>
      <c r="F186" s="140" t="s">
        <v>667</v>
      </c>
      <c r="G186" s="56" t="s">
        <v>668</v>
      </c>
      <c r="H186" s="56" t="s">
        <v>38</v>
      </c>
      <c r="I186" s="83"/>
      <c r="J186" s="67" t="s">
        <v>669</v>
      </c>
      <c r="K186" s="69">
        <v>200</v>
      </c>
      <c r="L186" s="71"/>
      <c r="M186" s="109" t="s">
        <v>660</v>
      </c>
    </row>
    <row r="187" ht="35.25">
      <c r="A187" s="64" t="s">
        <v>653</v>
      </c>
      <c r="B187" s="34"/>
      <c r="C187" s="34"/>
      <c r="D187" s="109" t="s">
        <v>670</v>
      </c>
      <c r="E187" s="56" t="s">
        <v>32</v>
      </c>
      <c r="F187" s="140" t="s">
        <v>671</v>
      </c>
      <c r="G187" s="56" t="s">
        <v>97</v>
      </c>
      <c r="H187" s="56" t="s">
        <v>38</v>
      </c>
      <c r="I187" s="245"/>
      <c r="J187" s="111" t="s">
        <v>672</v>
      </c>
      <c r="K187" s="71">
        <v>200</v>
      </c>
      <c r="L187" s="71"/>
      <c r="M187" s="109" t="s">
        <v>660</v>
      </c>
    </row>
    <row r="188" ht="35.25">
      <c r="A188" s="64" t="s">
        <v>653</v>
      </c>
      <c r="B188" s="34"/>
      <c r="C188" s="34"/>
      <c r="D188" s="109" t="s">
        <v>673</v>
      </c>
      <c r="E188" s="56" t="s">
        <v>32</v>
      </c>
      <c r="F188" s="140" t="s">
        <v>674</v>
      </c>
      <c r="G188" s="56" t="s">
        <v>130</v>
      </c>
      <c r="H188" s="56" t="s">
        <v>38</v>
      </c>
      <c r="I188" s="245"/>
      <c r="J188" s="69" t="s">
        <v>675</v>
      </c>
      <c r="K188" s="71">
        <v>200</v>
      </c>
      <c r="L188" s="71"/>
      <c r="M188" s="109" t="s">
        <v>660</v>
      </c>
    </row>
    <row r="189" ht="35.25">
      <c r="A189" s="64" t="s">
        <v>653</v>
      </c>
      <c r="B189" s="34"/>
      <c r="C189" s="34"/>
      <c r="D189" s="109" t="s">
        <v>676</v>
      </c>
      <c r="E189" s="56" t="s">
        <v>32</v>
      </c>
      <c r="F189" s="140" t="s">
        <v>677</v>
      </c>
      <c r="G189" s="56" t="s">
        <v>678</v>
      </c>
      <c r="H189" s="56" t="s">
        <v>38</v>
      </c>
      <c r="I189" s="83"/>
      <c r="J189" s="67" t="s">
        <v>107</v>
      </c>
      <c r="K189" s="69">
        <v>200</v>
      </c>
      <c r="L189" s="71"/>
      <c r="M189" s="109" t="s">
        <v>660</v>
      </c>
    </row>
    <row r="190">
      <c r="A190" s="64" t="s">
        <v>679</v>
      </c>
      <c r="B190" s="164" t="s">
        <v>680</v>
      </c>
      <c r="C190" s="127"/>
      <c r="D190" s="246"/>
      <c r="E190" s="128"/>
      <c r="F190" s="128"/>
      <c r="G190" s="128"/>
      <c r="H190" s="128"/>
      <c r="I190" s="128"/>
      <c r="J190" s="128"/>
      <c r="K190" s="128"/>
      <c r="L190" s="128"/>
      <c r="M190" s="129"/>
    </row>
    <row r="191" ht="35.25">
      <c r="A191" s="64" t="s">
        <v>679</v>
      </c>
      <c r="B191" s="34"/>
      <c r="C191" s="139"/>
      <c r="D191" s="67" t="s">
        <v>681</v>
      </c>
      <c r="E191" s="160" t="s">
        <v>32</v>
      </c>
      <c r="F191" s="247" t="s">
        <v>682</v>
      </c>
      <c r="G191" s="160" t="s">
        <v>34</v>
      </c>
      <c r="H191" s="133" t="s">
        <v>38</v>
      </c>
      <c r="I191" s="142"/>
      <c r="J191" s="142" t="s">
        <v>683</v>
      </c>
      <c r="K191" s="142">
        <v>500</v>
      </c>
      <c r="L191" s="187"/>
      <c r="M191" s="61" t="s">
        <v>24</v>
      </c>
    </row>
    <row r="192" ht="88.150000000000006">
      <c r="A192" s="64" t="s">
        <v>679</v>
      </c>
      <c r="B192" s="34"/>
      <c r="C192" s="34"/>
      <c r="D192" s="92" t="s">
        <v>684</v>
      </c>
      <c r="E192" s="56" t="s">
        <v>32</v>
      </c>
      <c r="F192" s="198" t="s">
        <v>685</v>
      </c>
      <c r="G192" s="56" t="s">
        <v>686</v>
      </c>
      <c r="H192" s="56" t="s">
        <v>48</v>
      </c>
      <c r="I192" s="107"/>
      <c r="J192" s="58" t="s">
        <v>687</v>
      </c>
      <c r="K192" s="58">
        <v>120</v>
      </c>
      <c r="L192" s="59"/>
      <c r="M192" s="84" t="s">
        <v>688</v>
      </c>
    </row>
    <row r="193" ht="88.150000000000006">
      <c r="A193" s="64" t="s">
        <v>679</v>
      </c>
      <c r="B193" s="34"/>
      <c r="C193" s="164"/>
      <c r="D193" s="56" t="s">
        <v>689</v>
      </c>
      <c r="E193" s="56" t="s">
        <v>32</v>
      </c>
      <c r="F193" s="198" t="s">
        <v>690</v>
      </c>
      <c r="G193" s="56" t="s">
        <v>691</v>
      </c>
      <c r="H193" s="56" t="s">
        <v>38</v>
      </c>
      <c r="I193" s="107"/>
      <c r="J193" s="58" t="s">
        <v>520</v>
      </c>
      <c r="K193" s="58">
        <v>600</v>
      </c>
      <c r="L193" s="59"/>
      <c r="M193" s="84" t="s">
        <v>688</v>
      </c>
    </row>
    <row r="194" ht="35.25">
      <c r="A194" s="64" t="s">
        <v>679</v>
      </c>
      <c r="B194" s="34"/>
      <c r="C194" s="34"/>
      <c r="D194" s="92" t="s">
        <v>692</v>
      </c>
      <c r="E194" s="133" t="s">
        <v>32</v>
      </c>
      <c r="F194" s="198" t="s">
        <v>693</v>
      </c>
      <c r="G194" s="56" t="s">
        <v>694</v>
      </c>
      <c r="H194" s="62" t="s">
        <v>48</v>
      </c>
      <c r="I194" s="107"/>
      <c r="J194" s="58" t="s">
        <v>695</v>
      </c>
      <c r="K194" s="58">
        <v>400</v>
      </c>
      <c r="L194" s="59"/>
      <c r="M194" s="84" t="s">
        <v>688</v>
      </c>
    </row>
    <row r="195" ht="35.25">
      <c r="A195" s="64" t="s">
        <v>679</v>
      </c>
      <c r="B195" s="34"/>
      <c r="C195" s="34"/>
      <c r="D195" s="92" t="s">
        <v>696</v>
      </c>
      <c r="E195" s="56" t="s">
        <v>81</v>
      </c>
      <c r="F195" s="198" t="s">
        <v>697</v>
      </c>
      <c r="G195" s="56" t="s">
        <v>358</v>
      </c>
      <c r="H195" s="83" t="s">
        <v>48</v>
      </c>
      <c r="I195" s="165" t="s">
        <v>698</v>
      </c>
      <c r="J195" s="100" t="s">
        <v>695</v>
      </c>
      <c r="K195" s="58">
        <v>120</v>
      </c>
      <c r="L195" s="59"/>
      <c r="M195" s="84" t="s">
        <v>688</v>
      </c>
    </row>
    <row r="196" ht="88.150000000000006">
      <c r="A196" s="64" t="s">
        <v>679</v>
      </c>
      <c r="B196" s="34"/>
      <c r="C196" s="34"/>
      <c r="D196" s="227" t="s">
        <v>699</v>
      </c>
      <c r="E196" s="133" t="s">
        <v>32</v>
      </c>
      <c r="F196" s="198" t="s">
        <v>700</v>
      </c>
      <c r="G196" s="56" t="s">
        <v>701</v>
      </c>
      <c r="H196" s="56" t="s">
        <v>38</v>
      </c>
      <c r="I196" s="248"/>
      <c r="J196" s="58" t="s">
        <v>687</v>
      </c>
      <c r="K196" s="58">
        <v>180</v>
      </c>
      <c r="L196" s="59"/>
      <c r="M196" s="84" t="s">
        <v>688</v>
      </c>
    </row>
    <row r="197" ht="35.25">
      <c r="A197" s="64" t="s">
        <v>679</v>
      </c>
      <c r="B197" s="34"/>
      <c r="C197" s="34"/>
      <c r="D197" s="249" t="s">
        <v>702</v>
      </c>
      <c r="E197" s="56" t="s">
        <v>32</v>
      </c>
      <c r="F197" s="198" t="s">
        <v>703</v>
      </c>
      <c r="G197" s="56" t="s">
        <v>704</v>
      </c>
      <c r="H197" s="83" t="s">
        <v>48</v>
      </c>
      <c r="I197" s="119" t="s">
        <v>705</v>
      </c>
      <c r="J197" s="100" t="s">
        <v>520</v>
      </c>
      <c r="K197" s="58">
        <v>50</v>
      </c>
      <c r="L197" s="59"/>
      <c r="M197" s="84" t="s">
        <v>688</v>
      </c>
    </row>
    <row r="198" ht="52.899999999999999">
      <c r="A198" s="64" t="s">
        <v>679</v>
      </c>
      <c r="B198" s="34"/>
      <c r="C198" s="34"/>
      <c r="D198" s="249" t="s">
        <v>706</v>
      </c>
      <c r="E198" s="56" t="s">
        <v>32</v>
      </c>
      <c r="F198" s="198" t="s">
        <v>707</v>
      </c>
      <c r="G198" s="56" t="s">
        <v>708</v>
      </c>
      <c r="H198" s="56" t="s">
        <v>478</v>
      </c>
      <c r="I198" s="250"/>
      <c r="J198" s="58" t="s">
        <v>520</v>
      </c>
      <c r="K198" s="58">
        <v>100</v>
      </c>
      <c r="L198" s="59"/>
      <c r="M198" s="84" t="s">
        <v>688</v>
      </c>
    </row>
    <row r="199" ht="35.25">
      <c r="A199" s="64" t="s">
        <v>679</v>
      </c>
      <c r="B199" s="34"/>
      <c r="C199" s="34"/>
      <c r="D199" s="249" t="s">
        <v>709</v>
      </c>
      <c r="E199" s="56" t="s">
        <v>32</v>
      </c>
      <c r="F199" s="198" t="s">
        <v>710</v>
      </c>
      <c r="G199" s="56" t="s">
        <v>533</v>
      </c>
      <c r="H199" s="83" t="s">
        <v>48</v>
      </c>
      <c r="I199" s="119" t="s">
        <v>705</v>
      </c>
      <c r="J199" s="100" t="s">
        <v>520</v>
      </c>
      <c r="K199" s="58">
        <v>50</v>
      </c>
      <c r="L199" s="59"/>
      <c r="M199" s="84" t="s">
        <v>688</v>
      </c>
    </row>
    <row r="200" ht="35.25">
      <c r="A200" s="64" t="s">
        <v>679</v>
      </c>
      <c r="B200" s="34"/>
      <c r="C200" s="34"/>
      <c r="D200" s="249" t="s">
        <v>711</v>
      </c>
      <c r="E200" s="56" t="s">
        <v>32</v>
      </c>
      <c r="F200" s="198" t="s">
        <v>712</v>
      </c>
      <c r="G200" s="56" t="s">
        <v>713</v>
      </c>
      <c r="H200" s="62" t="s">
        <v>38</v>
      </c>
      <c r="I200" s="107"/>
      <c r="J200" s="58" t="s">
        <v>520</v>
      </c>
      <c r="K200" s="58">
        <v>600</v>
      </c>
      <c r="L200" s="59"/>
      <c r="M200" s="84" t="s">
        <v>688</v>
      </c>
    </row>
    <row r="201" ht="35.25">
      <c r="A201" s="39" t="s">
        <v>679</v>
      </c>
      <c r="B201" s="37"/>
      <c r="C201" s="37"/>
      <c r="D201" s="251" t="s">
        <v>714</v>
      </c>
      <c r="E201" s="56" t="s">
        <v>32</v>
      </c>
      <c r="F201" s="198" t="s">
        <v>715</v>
      </c>
      <c r="G201" s="56" t="s">
        <v>716</v>
      </c>
      <c r="H201" s="56" t="s">
        <v>48</v>
      </c>
      <c r="I201" s="107"/>
      <c r="J201" s="58" t="s">
        <v>695</v>
      </c>
      <c r="K201" s="58">
        <v>400</v>
      </c>
      <c r="L201" s="59"/>
      <c r="M201" s="84" t="s">
        <v>688</v>
      </c>
    </row>
    <row r="202" ht="88.150000000000006">
      <c r="A202" s="47" t="s">
        <v>679</v>
      </c>
      <c r="B202" s="199"/>
      <c r="C202" s="199"/>
      <c r="D202" s="56" t="s">
        <v>717</v>
      </c>
      <c r="E202" s="56" t="s">
        <v>32</v>
      </c>
      <c r="F202" s="198" t="s">
        <v>718</v>
      </c>
      <c r="G202" s="56" t="s">
        <v>719</v>
      </c>
      <c r="H202" s="56" t="s">
        <v>38</v>
      </c>
      <c r="I202" s="58"/>
      <c r="J202" s="58" t="s">
        <v>720</v>
      </c>
      <c r="K202" s="58">
        <v>180</v>
      </c>
      <c r="L202" s="59"/>
      <c r="M202" s="56" t="s">
        <v>688</v>
      </c>
    </row>
    <row r="203" ht="88.150000000000006">
      <c r="A203" s="66" t="s">
        <v>679</v>
      </c>
      <c r="B203" s="199"/>
      <c r="C203" s="199"/>
      <c r="D203" s="56" t="s">
        <v>721</v>
      </c>
      <c r="E203" s="56" t="s">
        <v>32</v>
      </c>
      <c r="F203" s="198" t="s">
        <v>722</v>
      </c>
      <c r="G203" s="56" t="s">
        <v>716</v>
      </c>
      <c r="H203" s="56" t="s">
        <v>48</v>
      </c>
      <c r="I203" s="107"/>
      <c r="J203" s="58" t="s">
        <v>687</v>
      </c>
      <c r="K203" s="58">
        <v>120</v>
      </c>
      <c r="L203" s="59"/>
      <c r="M203" s="56" t="s">
        <v>688</v>
      </c>
    </row>
    <row r="204" ht="35.25">
      <c r="A204" s="47" t="s">
        <v>679</v>
      </c>
      <c r="B204" s="199"/>
      <c r="C204" s="199"/>
      <c r="D204" s="56" t="s">
        <v>723</v>
      </c>
      <c r="E204" s="56" t="s">
        <v>32</v>
      </c>
      <c r="F204" s="198" t="s">
        <v>724</v>
      </c>
      <c r="G204" s="56" t="s">
        <v>725</v>
      </c>
      <c r="H204" s="56" t="s">
        <v>38</v>
      </c>
      <c r="I204" s="107"/>
      <c r="J204" s="58" t="s">
        <v>726</v>
      </c>
      <c r="K204" s="58">
        <v>500</v>
      </c>
      <c r="L204" s="59"/>
      <c r="M204" s="56" t="s">
        <v>688</v>
      </c>
    </row>
    <row r="205">
      <c r="A205" s="64" t="s">
        <v>727</v>
      </c>
      <c r="B205" s="164" t="s">
        <v>728</v>
      </c>
      <c r="C205" s="102"/>
      <c r="D205" s="159"/>
      <c r="E205" s="121"/>
      <c r="F205" s="121"/>
      <c r="G205" s="121"/>
      <c r="H205" s="121"/>
      <c r="I205" s="121"/>
      <c r="J205" s="121"/>
      <c r="K205" s="121"/>
      <c r="L205" s="121"/>
      <c r="M205" s="122"/>
    </row>
    <row r="206" ht="35.25">
      <c r="A206" s="64" t="s">
        <v>727</v>
      </c>
      <c r="B206" s="34"/>
      <c r="C206" s="139"/>
      <c r="D206" s="116" t="s">
        <v>729</v>
      </c>
      <c r="E206" s="67" t="s">
        <v>32</v>
      </c>
      <c r="F206" s="123" t="s">
        <v>730</v>
      </c>
      <c r="G206" s="67" t="s">
        <v>53</v>
      </c>
      <c r="H206" s="67" t="s">
        <v>48</v>
      </c>
      <c r="I206" s="217" t="s">
        <v>731</v>
      </c>
      <c r="J206" s="67" t="s">
        <v>732</v>
      </c>
      <c r="K206" s="71">
        <v>120</v>
      </c>
      <c r="L206" s="112"/>
      <c r="M206" s="111" t="s">
        <v>733</v>
      </c>
    </row>
    <row r="207" ht="35.25">
      <c r="A207" s="64" t="s">
        <v>727</v>
      </c>
      <c r="B207" s="34"/>
      <c r="C207" s="34"/>
      <c r="D207" s="116" t="s">
        <v>734</v>
      </c>
      <c r="E207" s="67" t="s">
        <v>32</v>
      </c>
      <c r="F207" s="123" t="s">
        <v>735</v>
      </c>
      <c r="G207" s="62" t="s">
        <v>736</v>
      </c>
      <c r="H207" s="67" t="s">
        <v>48</v>
      </c>
      <c r="I207" s="217" t="s">
        <v>731</v>
      </c>
      <c r="J207" s="67" t="s">
        <v>737</v>
      </c>
      <c r="K207" s="88">
        <v>160</v>
      </c>
      <c r="L207" s="112"/>
      <c r="M207" s="111" t="s">
        <v>733</v>
      </c>
    </row>
    <row r="208" ht="35.25">
      <c r="A208" s="64" t="s">
        <v>727</v>
      </c>
      <c r="B208" s="252"/>
      <c r="C208" s="252"/>
      <c r="D208" s="116" t="s">
        <v>738</v>
      </c>
      <c r="E208" s="67" t="s">
        <v>32</v>
      </c>
      <c r="F208" s="166" t="s">
        <v>739</v>
      </c>
      <c r="G208" s="67" t="s">
        <v>736</v>
      </c>
      <c r="H208" s="62" t="s">
        <v>48</v>
      </c>
      <c r="I208" s="217" t="s">
        <v>731</v>
      </c>
      <c r="J208" s="62" t="s">
        <v>740</v>
      </c>
      <c r="K208" s="71">
        <v>160</v>
      </c>
      <c r="L208" s="126"/>
      <c r="M208" s="111" t="s">
        <v>733</v>
      </c>
    </row>
    <row r="209">
      <c r="A209" s="64" t="s">
        <v>741</v>
      </c>
      <c r="B209" s="101" t="s">
        <v>742</v>
      </c>
      <c r="C209" s="127"/>
      <c r="D209" s="175"/>
      <c r="E209" s="176"/>
      <c r="F209" s="128"/>
      <c r="G209" s="128"/>
      <c r="H209" s="128"/>
      <c r="I209" s="128"/>
      <c r="J209" s="128"/>
      <c r="K209" s="128"/>
      <c r="L209" s="128"/>
      <c r="M209" s="129"/>
    </row>
    <row r="210" s="204" customFormat="1" ht="52.899999999999999">
      <c r="A210" s="64" t="s">
        <v>741</v>
      </c>
      <c r="B210" s="252"/>
      <c r="C210" s="184"/>
      <c r="D210" s="131" t="s">
        <v>743</v>
      </c>
      <c r="E210" s="65" t="s">
        <v>32</v>
      </c>
      <c r="F210" s="140" t="s">
        <v>744</v>
      </c>
      <c r="G210" s="56" t="s">
        <v>358</v>
      </c>
      <c r="H210" s="56" t="s">
        <v>48</v>
      </c>
      <c r="I210" s="107"/>
      <c r="J210" s="107" t="s">
        <v>431</v>
      </c>
      <c r="K210" s="59">
        <v>100</v>
      </c>
      <c r="L210" s="107"/>
      <c r="M210" s="65" t="s">
        <v>745</v>
      </c>
    </row>
    <row r="211" ht="52.899999999999999">
      <c r="A211" s="64" t="s">
        <v>741</v>
      </c>
      <c r="B211" s="91"/>
      <c r="C211" s="91"/>
      <c r="D211" s="131" t="s">
        <v>746</v>
      </c>
      <c r="E211" s="65" t="s">
        <v>32</v>
      </c>
      <c r="F211" s="106" t="s">
        <v>747</v>
      </c>
      <c r="G211" s="65" t="s">
        <v>68</v>
      </c>
      <c r="H211" s="65" t="s">
        <v>48</v>
      </c>
      <c r="I211" s="107" t="s">
        <v>748</v>
      </c>
      <c r="J211" s="107" t="s">
        <v>431</v>
      </c>
      <c r="K211" s="59">
        <v>150</v>
      </c>
      <c r="L211" s="107"/>
      <c r="M211" s="65" t="s">
        <v>745</v>
      </c>
    </row>
    <row r="212" ht="52.899999999999999">
      <c r="A212" s="64" t="s">
        <v>741</v>
      </c>
      <c r="B212" s="91"/>
      <c r="C212" s="91"/>
      <c r="D212" s="131" t="s">
        <v>749</v>
      </c>
      <c r="E212" s="65" t="s">
        <v>32</v>
      </c>
      <c r="F212" s="106" t="s">
        <v>750</v>
      </c>
      <c r="G212" s="65" t="s">
        <v>68</v>
      </c>
      <c r="H212" s="65" t="s">
        <v>48</v>
      </c>
      <c r="I212" s="56" t="s">
        <v>748</v>
      </c>
      <c r="J212" s="107" t="s">
        <v>107</v>
      </c>
      <c r="K212" s="59">
        <v>50</v>
      </c>
      <c r="L212" s="108"/>
      <c r="M212" s="65" t="s">
        <v>745</v>
      </c>
    </row>
    <row r="213" ht="52.899999999999999">
      <c r="A213" s="64" t="s">
        <v>741</v>
      </c>
      <c r="B213" s="91"/>
      <c r="C213" s="91"/>
      <c r="D213" s="131" t="s">
        <v>751</v>
      </c>
      <c r="E213" s="65" t="s">
        <v>32</v>
      </c>
      <c r="F213" s="106" t="s">
        <v>752</v>
      </c>
      <c r="G213" s="65" t="s">
        <v>203</v>
      </c>
      <c r="H213" s="65" t="s">
        <v>48</v>
      </c>
      <c r="I213" s="56" t="s">
        <v>753</v>
      </c>
      <c r="J213" s="107" t="s">
        <v>431</v>
      </c>
      <c r="K213" s="59">
        <v>100</v>
      </c>
      <c r="L213" s="108"/>
      <c r="M213" s="65" t="s">
        <v>745</v>
      </c>
    </row>
    <row r="214" ht="52.899999999999999">
      <c r="A214" s="64" t="s">
        <v>741</v>
      </c>
      <c r="B214" s="91"/>
      <c r="C214" s="91"/>
      <c r="D214" s="131" t="s">
        <v>754</v>
      </c>
      <c r="E214" s="65" t="s">
        <v>32</v>
      </c>
      <c r="F214" s="140" t="s">
        <v>755</v>
      </c>
      <c r="G214" s="65" t="s">
        <v>203</v>
      </c>
      <c r="H214" s="65" t="s">
        <v>48</v>
      </c>
      <c r="I214" s="56" t="s">
        <v>756</v>
      </c>
      <c r="J214" s="107" t="s">
        <v>431</v>
      </c>
      <c r="K214" s="59">
        <v>100</v>
      </c>
      <c r="L214" s="108"/>
      <c r="M214" s="65" t="s">
        <v>745</v>
      </c>
    </row>
    <row r="215" ht="52.899999999999999">
      <c r="A215" s="64" t="s">
        <v>741</v>
      </c>
      <c r="B215" s="91"/>
      <c r="C215" s="91"/>
      <c r="D215" s="131" t="s">
        <v>757</v>
      </c>
      <c r="E215" s="65" t="s">
        <v>32</v>
      </c>
      <c r="F215" s="106" t="s">
        <v>758</v>
      </c>
      <c r="G215" s="65" t="s">
        <v>209</v>
      </c>
      <c r="H215" s="65" t="s">
        <v>48</v>
      </c>
      <c r="I215" s="56" t="s">
        <v>759</v>
      </c>
      <c r="J215" s="107" t="s">
        <v>431</v>
      </c>
      <c r="K215" s="59">
        <v>200</v>
      </c>
      <c r="L215" s="108"/>
      <c r="M215" s="65" t="s">
        <v>745</v>
      </c>
    </row>
    <row r="216" ht="52.899999999999999">
      <c r="A216" s="64" t="s">
        <v>741</v>
      </c>
      <c r="B216" s="91"/>
      <c r="C216" s="172"/>
      <c r="D216" s="131" t="s">
        <v>760</v>
      </c>
      <c r="E216" s="65" t="s">
        <v>32</v>
      </c>
      <c r="F216" s="106" t="s">
        <v>761</v>
      </c>
      <c r="G216" s="65" t="s">
        <v>209</v>
      </c>
      <c r="H216" s="65" t="s">
        <v>48</v>
      </c>
      <c r="I216" s="56" t="s">
        <v>759</v>
      </c>
      <c r="J216" s="58" t="s">
        <v>762</v>
      </c>
      <c r="K216" s="59">
        <v>50</v>
      </c>
      <c r="L216" s="108"/>
      <c r="M216" s="65" t="s">
        <v>745</v>
      </c>
    </row>
    <row r="217" s="253" customFormat="1" ht="52.899999999999999">
      <c r="A217" s="64" t="s">
        <v>741</v>
      </c>
      <c r="B217" s="101"/>
      <c r="C217" s="65" t="s">
        <v>763</v>
      </c>
      <c r="D217" s="131" t="s">
        <v>764</v>
      </c>
      <c r="E217" s="65" t="s">
        <v>81</v>
      </c>
      <c r="F217" s="157" t="s">
        <v>765</v>
      </c>
      <c r="G217" s="56" t="s">
        <v>766</v>
      </c>
      <c r="H217" s="56" t="s">
        <v>98</v>
      </c>
      <c r="I217" s="56" t="s">
        <v>767</v>
      </c>
      <c r="J217" s="56" t="s">
        <v>768</v>
      </c>
      <c r="K217" s="59">
        <v>150</v>
      </c>
      <c r="L217" s="108"/>
      <c r="M217" s="65" t="s">
        <v>745</v>
      </c>
      <c r="N217" s="26"/>
      <c r="O217" s="26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</row>
    <row r="218" s="253" customFormat="1" ht="52.899999999999999">
      <c r="A218" s="64" t="s">
        <v>741</v>
      </c>
      <c r="B218" s="91"/>
      <c r="C218" s="93"/>
      <c r="D218" s="131" t="s">
        <v>769</v>
      </c>
      <c r="E218" s="65" t="s">
        <v>32</v>
      </c>
      <c r="F218" s="106" t="s">
        <v>770</v>
      </c>
      <c r="G218" s="56" t="s">
        <v>678</v>
      </c>
      <c r="H218" s="65" t="s">
        <v>48</v>
      </c>
      <c r="I218" s="56" t="s">
        <v>759</v>
      </c>
      <c r="J218" s="107" t="s">
        <v>771</v>
      </c>
      <c r="K218" s="59">
        <v>70</v>
      </c>
      <c r="L218" s="108"/>
      <c r="M218" s="65" t="s">
        <v>745</v>
      </c>
      <c r="N218" s="26"/>
      <c r="O218" s="26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</row>
    <row r="219" s="253" customFormat="1" ht="52.899999999999999">
      <c r="A219" s="64" t="s">
        <v>741</v>
      </c>
      <c r="B219" s="91"/>
      <c r="C219" s="91"/>
      <c r="D219" s="131" t="s">
        <v>772</v>
      </c>
      <c r="E219" s="65" t="s">
        <v>32</v>
      </c>
      <c r="F219" s="106" t="s">
        <v>773</v>
      </c>
      <c r="G219" s="56" t="s">
        <v>115</v>
      </c>
      <c r="H219" s="65" t="s">
        <v>48</v>
      </c>
      <c r="I219" s="56"/>
      <c r="J219" s="56" t="s">
        <v>762</v>
      </c>
      <c r="K219" s="59">
        <v>50</v>
      </c>
      <c r="L219" s="108"/>
      <c r="M219" s="65" t="s">
        <v>745</v>
      </c>
      <c r="N219" s="26"/>
      <c r="O219" s="26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</row>
    <row r="220" ht="52.899999999999999">
      <c r="A220" s="64" t="s">
        <v>741</v>
      </c>
      <c r="B220" s="91"/>
      <c r="C220" s="64" t="s">
        <v>774</v>
      </c>
      <c r="D220" s="131" t="s">
        <v>775</v>
      </c>
      <c r="E220" s="65" t="s">
        <v>81</v>
      </c>
      <c r="F220" s="106" t="s">
        <v>776</v>
      </c>
      <c r="G220" s="65" t="s">
        <v>777</v>
      </c>
      <c r="H220" s="65" t="s">
        <v>48</v>
      </c>
      <c r="I220" s="56" t="s">
        <v>778</v>
      </c>
      <c r="J220" s="56" t="s">
        <v>768</v>
      </c>
      <c r="K220" s="59">
        <v>150</v>
      </c>
      <c r="L220" s="108"/>
      <c r="M220" s="65" t="s">
        <v>745</v>
      </c>
    </row>
    <row r="221" ht="52.899999999999999">
      <c r="A221" s="64" t="s">
        <v>741</v>
      </c>
      <c r="B221" s="172"/>
      <c r="C221" s="172"/>
      <c r="D221" s="131" t="s">
        <v>779</v>
      </c>
      <c r="E221" s="65" t="s">
        <v>32</v>
      </c>
      <c r="F221" s="106" t="s">
        <v>750</v>
      </c>
      <c r="G221" s="65" t="s">
        <v>144</v>
      </c>
      <c r="H221" s="65" t="s">
        <v>48</v>
      </c>
      <c r="I221" s="56" t="s">
        <v>748</v>
      </c>
      <c r="J221" s="107" t="s">
        <v>107</v>
      </c>
      <c r="K221" s="59">
        <v>50</v>
      </c>
      <c r="L221" s="108"/>
      <c r="M221" s="65" t="s">
        <v>745</v>
      </c>
    </row>
    <row r="222" ht="52.899999999999999">
      <c r="A222" s="64" t="s">
        <v>741</v>
      </c>
      <c r="B222" s="48"/>
      <c r="C222" s="48"/>
      <c r="D222" s="131" t="s">
        <v>780</v>
      </c>
      <c r="E222" s="65" t="s">
        <v>32</v>
      </c>
      <c r="F222" s="106" t="s">
        <v>781</v>
      </c>
      <c r="G222" s="65" t="s">
        <v>144</v>
      </c>
      <c r="H222" s="65" t="s">
        <v>48</v>
      </c>
      <c r="I222" s="56" t="s">
        <v>756</v>
      </c>
      <c r="J222" s="107" t="s">
        <v>431</v>
      </c>
      <c r="K222" s="59">
        <v>100</v>
      </c>
      <c r="L222" s="108"/>
      <c r="M222" s="65" t="s">
        <v>745</v>
      </c>
    </row>
    <row r="223" ht="52.899999999999999">
      <c r="A223" s="64" t="s">
        <v>741</v>
      </c>
      <c r="B223" s="199"/>
      <c r="C223" s="199"/>
      <c r="D223" s="131" t="s">
        <v>782</v>
      </c>
      <c r="E223" s="65" t="s">
        <v>32</v>
      </c>
      <c r="F223" s="106" t="s">
        <v>783</v>
      </c>
      <c r="G223" s="65" t="s">
        <v>784</v>
      </c>
      <c r="H223" s="65" t="s">
        <v>48</v>
      </c>
      <c r="I223" s="56" t="s">
        <v>756</v>
      </c>
      <c r="J223" s="107" t="s">
        <v>431</v>
      </c>
      <c r="K223" s="59">
        <v>100</v>
      </c>
      <c r="L223" s="108"/>
      <c r="M223" s="65" t="s">
        <v>745</v>
      </c>
    </row>
    <row r="224" ht="52.899999999999999">
      <c r="A224" s="64" t="s">
        <v>741</v>
      </c>
      <c r="B224" s="90"/>
      <c r="C224" s="90"/>
      <c r="D224" s="131" t="s">
        <v>785</v>
      </c>
      <c r="E224" s="170" t="s">
        <v>32</v>
      </c>
      <c r="F224" s="254" t="s">
        <v>786</v>
      </c>
      <c r="G224" s="170" t="s">
        <v>787</v>
      </c>
      <c r="H224" s="170" t="s">
        <v>48</v>
      </c>
      <c r="I224" s="73" t="s">
        <v>756</v>
      </c>
      <c r="J224" s="250" t="s">
        <v>762</v>
      </c>
      <c r="K224" s="75">
        <v>100</v>
      </c>
      <c r="L224" s="255"/>
      <c r="M224" s="170" t="s">
        <v>745</v>
      </c>
    </row>
    <row r="225">
      <c r="A225" s="217"/>
      <c r="B225" s="34"/>
      <c r="C225" s="34"/>
      <c r="D225" s="217"/>
      <c r="E225" s="217"/>
      <c r="F225" s="188"/>
      <c r="G225" s="217"/>
      <c r="H225" s="217"/>
      <c r="I225" s="217"/>
      <c r="J225" s="217"/>
      <c r="K225" s="256"/>
      <c r="L225" s="256"/>
      <c r="M225" s="217"/>
    </row>
    <row r="226">
      <c r="A226" s="217"/>
      <c r="B226" s="34"/>
      <c r="C226" s="34"/>
      <c r="D226" s="151"/>
      <c r="E226" s="217"/>
      <c r="F226" s="188"/>
      <c r="G226" s="217"/>
      <c r="H226" s="217"/>
      <c r="I226" s="217"/>
      <c r="J226" s="217"/>
      <c r="K226" s="256"/>
      <c r="L226" s="256"/>
      <c r="M226" s="217"/>
    </row>
    <row r="227">
      <c r="A227" s="217"/>
      <c r="B227" s="34"/>
      <c r="C227" s="34"/>
      <c r="D227" s="151"/>
      <c r="E227" s="217"/>
      <c r="F227" s="188"/>
      <c r="G227" s="217"/>
      <c r="H227" s="217"/>
      <c r="I227" s="217"/>
      <c r="J227" s="217"/>
      <c r="K227" s="256"/>
      <c r="L227" s="256"/>
      <c r="M227" s="217"/>
    </row>
    <row r="228">
      <c r="A228" s="217"/>
      <c r="B228" s="34"/>
      <c r="C228" s="34"/>
      <c r="D228" s="151"/>
      <c r="E228" s="217"/>
      <c r="F228" s="188"/>
      <c r="G228" s="217"/>
      <c r="H228" s="217"/>
      <c r="I228" s="217"/>
      <c r="J228" s="217"/>
      <c r="K228" s="256"/>
      <c r="L228" s="256"/>
      <c r="M228" s="217"/>
    </row>
    <row r="229">
      <c r="A229" s="217"/>
      <c r="B229" s="34"/>
      <c r="C229" s="34"/>
      <c r="D229" s="257" t="s">
        <v>788</v>
      </c>
      <c r="E229" s="217"/>
      <c r="F229" s="188"/>
      <c r="G229" s="217"/>
      <c r="H229" s="217"/>
      <c r="I229" s="217"/>
      <c r="J229" s="217"/>
      <c r="K229" s="256"/>
      <c r="L229" s="256"/>
      <c r="M229" s="217"/>
    </row>
    <row r="230">
      <c r="A230" s="217"/>
      <c r="B230" s="34"/>
      <c r="C230" s="34"/>
      <c r="D230" s="258" t="s">
        <v>789</v>
      </c>
      <c r="E230" s="217"/>
      <c r="F230" s="188"/>
      <c r="G230" s="217"/>
      <c r="H230" s="217"/>
      <c r="I230" s="217"/>
      <c r="J230" s="217"/>
      <c r="K230" s="256"/>
      <c r="L230" s="256"/>
      <c r="M230" s="217"/>
    </row>
    <row r="231">
      <c r="A231" s="217"/>
      <c r="B231" s="34"/>
      <c r="C231" s="34"/>
      <c r="D231" s="259" t="s">
        <v>790</v>
      </c>
      <c r="E231" s="217"/>
      <c r="F231" s="188"/>
      <c r="G231" s="217"/>
      <c r="H231" s="217"/>
      <c r="I231" s="217"/>
      <c r="J231" s="217"/>
      <c r="K231" s="256"/>
      <c r="L231" s="256"/>
      <c r="M231" s="217"/>
    </row>
    <row r="232">
      <c r="A232" s="217"/>
      <c r="B232" s="34"/>
      <c r="C232" s="34"/>
      <c r="D232" s="217"/>
      <c r="E232" s="217"/>
      <c r="F232" s="188"/>
      <c r="G232" s="217"/>
      <c r="H232" s="217"/>
      <c r="I232" s="217"/>
      <c r="J232" s="217"/>
      <c r="K232" s="256"/>
      <c r="L232" s="256"/>
      <c r="M232" s="217"/>
    </row>
    <row r="234" ht="14.25">
      <c r="A234" s="27"/>
      <c r="B234" s="28"/>
      <c r="C234" s="28"/>
      <c r="D234" s="27"/>
      <c r="E234" s="27"/>
      <c r="F234" s="29"/>
      <c r="G234" s="27"/>
      <c r="H234" s="27"/>
      <c r="I234" s="27"/>
      <c r="J234" s="27"/>
      <c r="K234" s="30"/>
      <c r="L234" s="30"/>
      <c r="M234" s="27"/>
    </row>
    <row r="235" ht="14.25">
      <c r="A235" s="27"/>
      <c r="B235" s="28"/>
      <c r="C235" s="28"/>
      <c r="D235" s="27"/>
      <c r="E235" s="27"/>
      <c r="F235" s="29"/>
      <c r="G235" s="27"/>
      <c r="H235" s="27"/>
      <c r="I235" s="27"/>
      <c r="J235" s="27"/>
      <c r="K235" s="30"/>
      <c r="L235" s="30"/>
      <c r="M235" s="27"/>
    </row>
    <row r="236" ht="14.25">
      <c r="A236" s="27"/>
      <c r="B236" s="28"/>
      <c r="C236" s="28"/>
      <c r="D236" s="27"/>
      <c r="E236" s="27"/>
      <c r="F236" s="29"/>
      <c r="G236" s="27"/>
      <c r="H236" s="27"/>
      <c r="I236" s="27"/>
      <c r="J236" s="27"/>
      <c r="K236" s="30"/>
      <c r="L236" s="30"/>
      <c r="M236" s="27"/>
    </row>
    <row r="237" ht="14.25">
      <c r="A237" s="27"/>
      <c r="B237" s="28"/>
      <c r="C237" s="28"/>
      <c r="D237" s="27"/>
      <c r="E237" s="27"/>
      <c r="F237" s="29"/>
      <c r="G237" s="27"/>
      <c r="H237" s="27"/>
      <c r="I237" s="27"/>
      <c r="J237" s="27"/>
      <c r="K237" s="30"/>
      <c r="L237" s="30"/>
      <c r="M237" s="27"/>
    </row>
    <row r="253" ht="18">
      <c r="A253" s="154"/>
      <c r="B253" s="154"/>
      <c r="C253" s="154"/>
      <c r="D253" s="260"/>
      <c r="E253" s="154"/>
      <c r="F253" s="154"/>
      <c r="G253" s="154"/>
      <c r="H253" s="154"/>
      <c r="I253" s="154"/>
      <c r="J253" s="154"/>
      <c r="K253" s="154"/>
      <c r="L253" s="154"/>
      <c r="M253" s="260"/>
    </row>
    <row r="254" ht="18">
      <c r="A254" s="154"/>
      <c r="B254" s="154"/>
      <c r="C254" s="154"/>
      <c r="D254" s="260"/>
      <c r="E254" s="154"/>
      <c r="F254" s="154"/>
      <c r="G254" s="154"/>
      <c r="H254" s="154"/>
      <c r="I254" s="154"/>
      <c r="J254" s="154"/>
      <c r="K254" s="154"/>
      <c r="L254" s="154"/>
      <c r="M254" s="260"/>
    </row>
    <row r="255" ht="18">
      <c r="A255" s="154"/>
      <c r="B255" s="154"/>
      <c r="C255" s="154"/>
      <c r="D255" s="260"/>
      <c r="E255" s="154"/>
      <c r="F255" s="154"/>
      <c r="G255" s="154"/>
      <c r="H255" s="154"/>
      <c r="I255" s="154"/>
      <c r="J255" s="154"/>
      <c r="K255" s="154"/>
      <c r="L255" s="154"/>
      <c r="M255" s="260"/>
    </row>
  </sheetData>
  <sortState ref="A3:M232">
    <sortCondition ref="G32:G232"/>
  </sortState>
  <mergeCells count="1">
    <mergeCell ref="A1:M1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4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codeName="Лист1">
    <outlinePr applyStyles="0" summaryBelow="1" summaryRight="1" showOutlineSymbols="1"/>
    <pageSetUpPr autoPageBreaks="1" fitToPage="0"/>
  </sheetPr>
  <sheetViews>
    <sheetView topLeftCell="A1" zoomScale="40" workbookViewId="0">
      <pane ySplit="2" topLeftCell="A3" activePane="bottomLeft" state="frozen"/>
      <selection activeCell="M2" activeCellId="0" sqref="M2"/>
    </sheetView>
  </sheetViews>
  <sheetFormatPr defaultRowHeight="14.25"/>
  <cols>
    <col customWidth="1" min="1" max="1" style="27" width="7.1328125"/>
    <col customWidth="1" min="2" max="2" style="262" width="40.1328125"/>
    <col customWidth="1" min="3" max="3" style="262" width="26.33203125"/>
    <col customWidth="1" min="4" max="4" style="27" width="15.46484375"/>
    <col customWidth="1" min="5" max="5" style="27" width="24"/>
    <col customWidth="1" min="6" max="6" style="263" width="66.86328125"/>
    <col customWidth="1" min="7" max="7" style="27" width="27.46484375"/>
    <col customWidth="1" min="8" max="8" style="27" width="31.46484375"/>
    <col customWidth="1" min="9" max="9" style="27" width="42.57421875"/>
    <col customWidth="1" min="10" max="10" style="27" width="37.6640625"/>
    <col customWidth="1" min="11" max="11" style="30" width="17.53125"/>
    <col customWidth="1" min="12" max="12" style="30" width="26.46484375"/>
    <col customWidth="1" min="13" max="13" style="27" width="77.46484375"/>
    <col min="14" max="16384" style="261" width="9.140625"/>
  </cols>
  <sheetData>
    <row r="1">
      <c r="A1" s="31" t="s">
        <v>4</v>
      </c>
      <c r="B1" s="32"/>
      <c r="C1" s="32"/>
      <c r="D1" s="32"/>
      <c r="E1" s="32"/>
      <c r="F1" s="264"/>
      <c r="G1" s="32"/>
      <c r="H1" s="32"/>
      <c r="I1" s="32"/>
      <c r="J1" s="32"/>
      <c r="K1" s="32"/>
      <c r="L1" s="32"/>
      <c r="M1" s="33"/>
    </row>
    <row r="2" ht="69">
      <c r="A2" s="265" t="s">
        <v>5</v>
      </c>
      <c r="B2" s="35" t="s">
        <v>6</v>
      </c>
      <c r="C2" s="36" t="s">
        <v>7</v>
      </c>
      <c r="D2" s="266" t="s">
        <v>1</v>
      </c>
      <c r="E2" s="266" t="s">
        <v>8</v>
      </c>
      <c r="F2" s="266" t="s">
        <v>2</v>
      </c>
      <c r="G2" s="266" t="s">
        <v>9</v>
      </c>
      <c r="H2" s="266" t="s">
        <v>10</v>
      </c>
      <c r="I2" s="266" t="s">
        <v>11</v>
      </c>
      <c r="J2" s="266" t="s">
        <v>12</v>
      </c>
      <c r="K2" s="267" t="s">
        <v>13</v>
      </c>
      <c r="L2" s="267" t="s">
        <v>14</v>
      </c>
      <c r="M2" s="266" t="s">
        <v>15</v>
      </c>
    </row>
    <row r="3" s="261" customFormat="1" ht="31.5" customHeight="1">
      <c r="A3" s="268" t="s">
        <v>791</v>
      </c>
      <c r="B3" s="269" t="s">
        <v>17</v>
      </c>
      <c r="C3" s="270"/>
      <c r="D3" s="271"/>
      <c r="E3" s="271"/>
      <c r="F3" s="272"/>
      <c r="G3" s="271"/>
      <c r="H3" s="271"/>
      <c r="I3" s="273"/>
      <c r="J3" s="273"/>
      <c r="K3" s="274"/>
      <c r="L3" s="274"/>
      <c r="M3" s="275"/>
    </row>
    <row r="4" s="261" customFormat="1" ht="51.75">
      <c r="A4" s="268" t="s">
        <v>791</v>
      </c>
      <c r="B4" s="48"/>
      <c r="C4" s="276"/>
      <c r="D4" s="109" t="s">
        <v>792</v>
      </c>
      <c r="E4" s="67" t="s">
        <v>32</v>
      </c>
      <c r="F4" s="277" t="s">
        <v>793</v>
      </c>
      <c r="G4" s="67" t="s">
        <v>794</v>
      </c>
      <c r="H4" s="64" t="s">
        <v>38</v>
      </c>
      <c r="I4" s="69"/>
      <c r="J4" s="69" t="s">
        <v>795</v>
      </c>
      <c r="K4" s="71">
        <v>350</v>
      </c>
      <c r="L4" s="71"/>
      <c r="M4" s="217" t="s">
        <v>796</v>
      </c>
    </row>
    <row r="5" s="261" customFormat="1" ht="69">
      <c r="A5" s="268" t="s">
        <v>791</v>
      </c>
      <c r="B5" s="48"/>
      <c r="C5" s="276"/>
      <c r="D5" s="64" t="s">
        <v>45</v>
      </c>
      <c r="E5" s="67" t="s">
        <v>32</v>
      </c>
      <c r="F5" s="68" t="s">
        <v>46</v>
      </c>
      <c r="G5" s="67" t="s">
        <v>47</v>
      </c>
      <c r="H5" s="67" t="s">
        <v>48</v>
      </c>
      <c r="I5" s="69" t="s">
        <v>3</v>
      </c>
      <c r="J5" s="111" t="s">
        <v>49</v>
      </c>
      <c r="K5" s="71">
        <v>600</v>
      </c>
      <c r="L5" s="71">
        <f>121+270</f>
        <v>391</v>
      </c>
      <c r="M5" s="72" t="s">
        <v>50</v>
      </c>
    </row>
    <row r="6" s="261" customFormat="1" ht="79.5" customHeight="1">
      <c r="A6" s="268" t="s">
        <v>791</v>
      </c>
      <c r="B6" s="48"/>
      <c r="C6" s="41"/>
      <c r="D6" s="109" t="s">
        <v>797</v>
      </c>
      <c r="E6" s="67" t="s">
        <v>19</v>
      </c>
      <c r="F6" s="68" t="s">
        <v>798</v>
      </c>
      <c r="G6" s="67" t="s">
        <v>799</v>
      </c>
      <c r="H6" s="67" t="s">
        <v>22</v>
      </c>
      <c r="I6" s="69"/>
      <c r="J6" s="69" t="s">
        <v>800</v>
      </c>
      <c r="K6" s="71">
        <v>100</v>
      </c>
      <c r="L6" s="71"/>
      <c r="M6" s="217" t="s">
        <v>796</v>
      </c>
    </row>
    <row r="7" s="261" customFormat="1" ht="96.75" customHeight="1">
      <c r="A7" s="268" t="s">
        <v>791</v>
      </c>
      <c r="B7" s="48"/>
      <c r="C7" s="278"/>
      <c r="D7" s="109" t="s">
        <v>801</v>
      </c>
      <c r="E7" s="67" t="s">
        <v>32</v>
      </c>
      <c r="F7" s="68" t="s">
        <v>802</v>
      </c>
      <c r="G7" s="67" t="s">
        <v>784</v>
      </c>
      <c r="H7" s="67" t="s">
        <v>48</v>
      </c>
      <c r="I7" s="69"/>
      <c r="J7" s="69" t="s">
        <v>800</v>
      </c>
      <c r="K7" s="71">
        <v>650</v>
      </c>
      <c r="L7" s="71"/>
      <c r="M7" s="217" t="s">
        <v>796</v>
      </c>
      <c r="N7" s="279"/>
    </row>
    <row r="8" s="261" customFormat="1" ht="17.25">
      <c r="A8" s="64" t="s">
        <v>803</v>
      </c>
      <c r="B8" s="101" t="s">
        <v>804</v>
      </c>
      <c r="C8" s="280"/>
      <c r="D8" s="281"/>
      <c r="E8" s="281"/>
      <c r="F8" s="281"/>
      <c r="G8" s="281"/>
      <c r="H8" s="281"/>
      <c r="I8" s="281"/>
      <c r="J8" s="281"/>
      <c r="K8" s="281"/>
      <c r="L8" s="281"/>
      <c r="M8" s="282"/>
      <c r="N8" s="279"/>
    </row>
    <row r="9" s="261" customFormat="1" ht="34.5">
      <c r="A9" s="64" t="s">
        <v>803</v>
      </c>
      <c r="B9" s="91"/>
      <c r="C9" s="93"/>
      <c r="D9" s="50" t="s">
        <v>805</v>
      </c>
      <c r="E9" s="160" t="s">
        <v>32</v>
      </c>
      <c r="F9" s="283" t="s">
        <v>806</v>
      </c>
      <c r="G9" s="160" t="s">
        <v>784</v>
      </c>
      <c r="H9" s="160" t="s">
        <v>48</v>
      </c>
      <c r="I9" s="142"/>
      <c r="J9" s="142" t="s">
        <v>807</v>
      </c>
      <c r="K9" s="162">
        <v>60</v>
      </c>
      <c r="L9" s="162"/>
      <c r="M9" s="208" t="s">
        <v>796</v>
      </c>
      <c r="N9" s="279"/>
    </row>
    <row r="10" s="261" customFormat="1" ht="18.75" customHeight="1">
      <c r="A10" s="39" t="s">
        <v>808</v>
      </c>
      <c r="B10" s="40" t="s">
        <v>152</v>
      </c>
      <c r="C10" s="284"/>
      <c r="D10" s="285"/>
      <c r="E10" s="95"/>
      <c r="F10" s="96"/>
      <c r="G10" s="95"/>
      <c r="H10" s="95"/>
      <c r="I10" s="286"/>
      <c r="J10" s="286"/>
      <c r="K10" s="287"/>
      <c r="L10" s="287"/>
      <c r="M10" s="288"/>
      <c r="N10" s="279"/>
    </row>
    <row r="11" s="261" customFormat="1" ht="51.75">
      <c r="A11" s="39" t="s">
        <v>808</v>
      </c>
      <c r="B11" s="91"/>
      <c r="C11" s="91"/>
      <c r="D11" s="109" t="s">
        <v>809</v>
      </c>
      <c r="E11" s="67" t="s">
        <v>32</v>
      </c>
      <c r="F11" s="68" t="s">
        <v>810</v>
      </c>
      <c r="G11" s="67" t="s">
        <v>794</v>
      </c>
      <c r="H11" s="67" t="s">
        <v>48</v>
      </c>
      <c r="I11" s="289"/>
      <c r="J11" s="69" t="s">
        <v>811</v>
      </c>
      <c r="K11" s="71">
        <v>300</v>
      </c>
      <c r="L11" s="71"/>
      <c r="M11" s="217" t="s">
        <v>796</v>
      </c>
      <c r="N11" s="279"/>
    </row>
    <row r="12" s="290" customFormat="1" ht="51.75">
      <c r="A12" s="39" t="s">
        <v>808</v>
      </c>
      <c r="B12" s="91"/>
      <c r="C12" s="91"/>
      <c r="D12" s="109" t="s">
        <v>812</v>
      </c>
      <c r="E12" s="67" t="s">
        <v>32</v>
      </c>
      <c r="F12" s="68" t="s">
        <v>813</v>
      </c>
      <c r="G12" s="67" t="s">
        <v>814</v>
      </c>
      <c r="H12" s="67" t="s">
        <v>48</v>
      </c>
      <c r="I12" s="69"/>
      <c r="J12" s="69" t="s">
        <v>815</v>
      </c>
      <c r="K12" s="71">
        <v>300</v>
      </c>
      <c r="L12" s="71"/>
      <c r="M12" s="217" t="s">
        <v>796</v>
      </c>
      <c r="N12" s="279"/>
      <c r="O12" s="261"/>
    </row>
    <row r="13" s="261" customFormat="1" ht="17.25">
      <c r="A13" s="64" t="s">
        <v>816</v>
      </c>
      <c r="B13" s="139" t="s">
        <v>215</v>
      </c>
    </row>
    <row r="14" s="261" customFormat="1" ht="34.5">
      <c r="A14" s="64" t="s">
        <v>816</v>
      </c>
      <c r="B14" s="101"/>
      <c r="C14" s="291"/>
      <c r="D14" s="145" t="s">
        <v>817</v>
      </c>
      <c r="E14" s="67" t="s">
        <v>32</v>
      </c>
      <c r="F14" s="110" t="s">
        <v>818</v>
      </c>
      <c r="G14" s="69" t="s">
        <v>819</v>
      </c>
      <c r="H14" s="92" t="s">
        <v>48</v>
      </c>
      <c r="I14" s="280"/>
      <c r="J14" s="76" t="s">
        <v>107</v>
      </c>
      <c r="K14" s="223">
        <v>160</v>
      </c>
      <c r="L14" s="292"/>
      <c r="M14" s="147" t="s">
        <v>820</v>
      </c>
    </row>
    <row r="15" s="261" customFormat="1" ht="17.25">
      <c r="A15" s="64" t="s">
        <v>821</v>
      </c>
      <c r="B15" s="48" t="s">
        <v>822</v>
      </c>
      <c r="C15" s="280"/>
      <c r="D15" s="293"/>
      <c r="E15" s="293"/>
      <c r="F15" s="293"/>
      <c r="G15" s="293"/>
      <c r="H15" s="294"/>
      <c r="I15" s="293"/>
      <c r="J15" s="293"/>
      <c r="K15" s="293"/>
      <c r="L15" s="293"/>
      <c r="M15" s="292"/>
      <c r="N15" s="261"/>
      <c r="O15" s="261"/>
    </row>
    <row r="16" s="261" customFormat="1" ht="34.5">
      <c r="A16" s="64" t="s">
        <v>821</v>
      </c>
      <c r="B16" s="94"/>
      <c r="C16" s="47" t="s">
        <v>823</v>
      </c>
      <c r="D16" s="65" t="s">
        <v>824</v>
      </c>
      <c r="E16" s="107" t="s">
        <v>81</v>
      </c>
      <c r="F16" s="295" t="s">
        <v>825</v>
      </c>
      <c r="G16" s="245" t="s">
        <v>826</v>
      </c>
      <c r="H16" s="92" t="s">
        <v>48</v>
      </c>
      <c r="I16" s="107"/>
      <c r="J16" s="107" t="s">
        <v>285</v>
      </c>
      <c r="K16" s="107">
        <v>3000</v>
      </c>
      <c r="L16" s="107"/>
      <c r="M16" s="107" t="s">
        <v>827</v>
      </c>
      <c r="N16" s="261"/>
      <c r="O16" s="261"/>
    </row>
    <row r="17" s="261" customFormat="1" ht="17.25">
      <c r="A17" s="64" t="s">
        <v>828</v>
      </c>
      <c r="B17" s="91" t="s">
        <v>829</v>
      </c>
      <c r="C17" s="93"/>
      <c r="D17" s="116"/>
    </row>
    <row r="18" s="261" customFormat="1" ht="34.5">
      <c r="A18" s="64" t="s">
        <v>828</v>
      </c>
      <c r="B18" s="91"/>
      <c r="C18" s="91"/>
      <c r="D18" s="109" t="s">
        <v>830</v>
      </c>
      <c r="E18" s="67" t="s">
        <v>32</v>
      </c>
      <c r="F18" s="110" t="s">
        <v>806</v>
      </c>
      <c r="G18" s="69" t="s">
        <v>209</v>
      </c>
      <c r="H18" s="92" t="s">
        <v>48</v>
      </c>
      <c r="I18" s="280"/>
      <c r="J18" s="296" t="s">
        <v>807</v>
      </c>
      <c r="K18" s="223">
        <v>180</v>
      </c>
      <c r="L18" s="224"/>
      <c r="M18" s="82" t="s">
        <v>796</v>
      </c>
    </row>
    <row r="19" s="261" customFormat="1" ht="34.5">
      <c r="A19" s="64" t="s">
        <v>831</v>
      </c>
      <c r="B19" s="91"/>
      <c r="C19" s="93"/>
      <c r="D19" s="109" t="s">
        <v>832</v>
      </c>
      <c r="E19" s="67" t="s">
        <v>32</v>
      </c>
      <c r="F19" s="110" t="s">
        <v>806</v>
      </c>
      <c r="G19" s="69" t="s">
        <v>209</v>
      </c>
      <c r="H19" s="297" t="s">
        <v>48</v>
      </c>
      <c r="I19" s="298"/>
      <c r="J19" s="296" t="s">
        <v>807</v>
      </c>
      <c r="K19" s="223">
        <v>180</v>
      </c>
      <c r="L19" s="299"/>
      <c r="M19" s="82" t="s">
        <v>796</v>
      </c>
    </row>
    <row r="20" s="261" customFormat="1" ht="17.25">
      <c r="A20" s="64" t="s">
        <v>833</v>
      </c>
      <c r="B20" s="101" t="s">
        <v>333</v>
      </c>
      <c r="C20" s="280"/>
      <c r="D20" s="293"/>
      <c r="E20" s="293"/>
      <c r="F20" s="294"/>
      <c r="G20" s="294"/>
      <c r="H20" s="294"/>
      <c r="I20" s="293"/>
      <c r="J20" s="293"/>
      <c r="K20" s="293"/>
      <c r="L20" s="293"/>
      <c r="M20" s="292"/>
    </row>
    <row r="21" s="261" customFormat="1" ht="34.5">
      <c r="A21" s="64" t="s">
        <v>833</v>
      </c>
      <c r="B21" s="238"/>
      <c r="C21" s="238"/>
      <c r="D21" s="109" t="s">
        <v>834</v>
      </c>
      <c r="E21" s="62" t="s">
        <v>32</v>
      </c>
      <c r="F21" s="300" t="s">
        <v>806</v>
      </c>
      <c r="G21" s="58" t="s">
        <v>68</v>
      </c>
      <c r="H21" s="301" t="s">
        <v>48</v>
      </c>
      <c r="I21" s="298"/>
      <c r="J21" s="296" t="s">
        <v>807</v>
      </c>
      <c r="K21" s="223">
        <v>200</v>
      </c>
      <c r="L21" s="299"/>
      <c r="M21" s="82" t="s">
        <v>796</v>
      </c>
    </row>
    <row r="22" s="261" customFormat="1" ht="100.5" customHeight="1">
      <c r="A22" s="64" t="s">
        <v>833</v>
      </c>
      <c r="B22" s="91"/>
      <c r="C22" s="64" t="s">
        <v>835</v>
      </c>
      <c r="D22" s="109" t="s">
        <v>836</v>
      </c>
      <c r="E22" s="109" t="s">
        <v>837</v>
      </c>
      <c r="F22" s="123" t="s">
        <v>838</v>
      </c>
      <c r="G22" s="116" t="s">
        <v>839</v>
      </c>
      <c r="H22" s="301" t="s">
        <v>48</v>
      </c>
      <c r="I22" s="302"/>
      <c r="J22" s="116" t="s">
        <v>107</v>
      </c>
      <c r="K22" s="143">
        <v>500</v>
      </c>
      <c r="L22" s="143"/>
      <c r="M22" s="116" t="s">
        <v>840</v>
      </c>
    </row>
    <row r="23" s="290" customFormat="1" ht="17.25">
      <c r="A23" s="64" t="s">
        <v>841</v>
      </c>
      <c r="B23" s="31" t="s">
        <v>426</v>
      </c>
      <c r="C23" s="280"/>
      <c r="D23" s="293"/>
      <c r="E23" s="294"/>
      <c r="F23" s="294"/>
      <c r="G23" s="294"/>
      <c r="H23" s="294"/>
      <c r="I23" s="293"/>
      <c r="J23" s="293"/>
      <c r="K23" s="293"/>
      <c r="L23" s="293"/>
      <c r="M23" s="292"/>
      <c r="N23" s="261"/>
      <c r="O23" s="261"/>
    </row>
    <row r="24" s="290" customFormat="1" ht="34.5">
      <c r="A24" s="181" t="s">
        <v>841</v>
      </c>
      <c r="B24" s="114"/>
      <c r="C24" s="115"/>
      <c r="D24" s="116" t="s">
        <v>842</v>
      </c>
      <c r="E24" s="67" t="s">
        <v>32</v>
      </c>
      <c r="F24" s="110" t="s">
        <v>806</v>
      </c>
      <c r="G24" s="69" t="s">
        <v>787</v>
      </c>
      <c r="H24" s="297" t="s">
        <v>48</v>
      </c>
      <c r="I24" s="298"/>
      <c r="J24" s="296" t="s">
        <v>800</v>
      </c>
      <c r="K24" s="223">
        <v>50</v>
      </c>
      <c r="L24" s="299"/>
      <c r="M24" s="82" t="s">
        <v>796</v>
      </c>
      <c r="N24" s="261"/>
      <c r="O24" s="261"/>
    </row>
    <row r="25" s="290" customFormat="1" ht="17.25">
      <c r="A25" s="39" t="s">
        <v>843</v>
      </c>
      <c r="B25" s="31" t="s">
        <v>434</v>
      </c>
      <c r="C25" s="280"/>
      <c r="D25" s="293"/>
      <c r="E25" s="293"/>
      <c r="F25" s="293"/>
      <c r="G25" s="293"/>
      <c r="H25" s="293"/>
      <c r="I25" s="293"/>
      <c r="J25" s="293"/>
      <c r="K25" s="293"/>
      <c r="L25" s="293"/>
      <c r="M25" s="292"/>
      <c r="N25" s="261"/>
      <c r="O25" s="261"/>
    </row>
    <row r="26" s="290" customFormat="1" ht="34.5">
      <c r="A26" s="47" t="s">
        <v>843</v>
      </c>
      <c r="B26" s="114"/>
      <c r="C26" s="114"/>
      <c r="D26" s="76" t="s">
        <v>844</v>
      </c>
      <c r="E26" s="160" t="s">
        <v>32</v>
      </c>
      <c r="F26" s="161" t="s">
        <v>806</v>
      </c>
      <c r="G26" s="142" t="s">
        <v>787</v>
      </c>
      <c r="H26" s="303" t="s">
        <v>48</v>
      </c>
      <c r="I26" s="304"/>
      <c r="J26" s="305" t="s">
        <v>807</v>
      </c>
      <c r="K26" s="306">
        <v>150</v>
      </c>
      <c r="L26" s="307"/>
      <c r="M26" s="308" t="s">
        <v>796</v>
      </c>
      <c r="N26" s="261"/>
      <c r="O26" s="261"/>
    </row>
    <row r="27" s="261" customFormat="1" ht="51.75">
      <c r="A27" s="66" t="s">
        <v>843</v>
      </c>
      <c r="B27" s="139"/>
      <c r="C27" s="139"/>
      <c r="D27" s="76" t="s">
        <v>845</v>
      </c>
      <c r="E27" s="67" t="s">
        <v>32</v>
      </c>
      <c r="F27" s="207" t="s">
        <v>846</v>
      </c>
      <c r="G27" s="67" t="s">
        <v>847</v>
      </c>
      <c r="H27" s="303" t="s">
        <v>48</v>
      </c>
      <c r="I27" s="69" t="s">
        <v>848</v>
      </c>
      <c r="J27" s="69" t="s">
        <v>849</v>
      </c>
      <c r="K27" s="71">
        <v>700</v>
      </c>
      <c r="L27" s="71"/>
      <c r="M27" s="67" t="s">
        <v>850</v>
      </c>
    </row>
    <row r="28" s="261" customFormat="1" ht="34.5">
      <c r="A28" s="66" t="s">
        <v>843</v>
      </c>
      <c r="B28" s="139"/>
      <c r="C28" s="139"/>
      <c r="D28" s="76" t="s">
        <v>851</v>
      </c>
      <c r="E28" s="67" t="s">
        <v>32</v>
      </c>
      <c r="F28" s="207" t="s">
        <v>852</v>
      </c>
      <c r="G28" s="67" t="s">
        <v>853</v>
      </c>
      <c r="H28" s="303" t="s">
        <v>48</v>
      </c>
      <c r="I28" s="69" t="s">
        <v>848</v>
      </c>
      <c r="J28" s="69" t="s">
        <v>854</v>
      </c>
      <c r="K28" s="71">
        <v>600</v>
      </c>
      <c r="L28" s="71"/>
      <c r="M28" s="67" t="s">
        <v>855</v>
      </c>
    </row>
    <row r="29" s="261" customFormat="1" ht="51.75">
      <c r="A29" s="66" t="s">
        <v>843</v>
      </c>
      <c r="B29" s="139"/>
      <c r="C29" s="139"/>
      <c r="D29" s="76" t="s">
        <v>856</v>
      </c>
      <c r="E29" s="67" t="s">
        <v>32</v>
      </c>
      <c r="F29" s="207" t="s">
        <v>846</v>
      </c>
      <c r="G29" s="67" t="s">
        <v>857</v>
      </c>
      <c r="H29" s="303" t="s">
        <v>48</v>
      </c>
      <c r="I29" s="69" t="s">
        <v>848</v>
      </c>
      <c r="J29" s="69" t="s">
        <v>849</v>
      </c>
      <c r="K29" s="71">
        <v>700</v>
      </c>
      <c r="L29" s="71"/>
      <c r="M29" s="67" t="s">
        <v>850</v>
      </c>
    </row>
    <row r="30" s="261" customFormat="1" ht="34.5">
      <c r="A30" s="66" t="s">
        <v>843</v>
      </c>
      <c r="B30" s="139"/>
      <c r="C30" s="139"/>
      <c r="D30" s="76" t="s">
        <v>858</v>
      </c>
      <c r="E30" s="67" t="s">
        <v>32</v>
      </c>
      <c r="F30" s="207" t="s">
        <v>859</v>
      </c>
      <c r="G30" s="67" t="s">
        <v>860</v>
      </c>
      <c r="H30" s="303" t="s">
        <v>48</v>
      </c>
      <c r="I30" s="69" t="s">
        <v>848</v>
      </c>
      <c r="J30" s="69" t="s">
        <v>854</v>
      </c>
      <c r="K30" s="71">
        <v>600</v>
      </c>
      <c r="L30" s="71"/>
      <c r="M30" s="67" t="s">
        <v>855</v>
      </c>
    </row>
    <row r="31" s="261" customFormat="1" ht="17.25">
      <c r="A31" s="64" t="s">
        <v>861</v>
      </c>
      <c r="B31" s="202" t="s">
        <v>530</v>
      </c>
    </row>
    <row r="32" s="261" customFormat="1" ht="34.5">
      <c r="A32" s="181" t="s">
        <v>861</v>
      </c>
      <c r="B32" s="157"/>
      <c r="C32" s="218"/>
      <c r="D32" s="192" t="s">
        <v>862</v>
      </c>
      <c r="E32" s="213" t="s">
        <v>32</v>
      </c>
      <c r="F32" s="219" t="s">
        <v>806</v>
      </c>
      <c r="G32" s="220" t="s">
        <v>787</v>
      </c>
      <c r="H32" s="309" t="s">
        <v>48</v>
      </c>
      <c r="I32" s="310"/>
      <c r="J32" s="222" t="s">
        <v>815</v>
      </c>
      <c r="K32" s="223">
        <v>120</v>
      </c>
      <c r="L32" s="299"/>
      <c r="M32" s="82" t="s">
        <v>796</v>
      </c>
    </row>
    <row r="33" s="261" customFormat="1" ht="28.5" customHeight="1">
      <c r="A33" s="66" t="s">
        <v>863</v>
      </c>
      <c r="B33" s="212" t="s">
        <v>562</v>
      </c>
      <c r="C33" s="280"/>
      <c r="D33" s="293"/>
      <c r="E33" s="293"/>
      <c r="F33" s="293"/>
      <c r="G33" s="293"/>
      <c r="H33" s="293"/>
      <c r="I33" s="293"/>
      <c r="J33" s="293"/>
      <c r="K33" s="293"/>
      <c r="L33" s="293"/>
      <c r="M33" s="292"/>
    </row>
    <row r="34" s="261" customFormat="1" ht="34.5">
      <c r="A34" s="66" t="s">
        <v>863</v>
      </c>
      <c r="B34" s="34"/>
      <c r="C34" s="139"/>
      <c r="D34" s="116" t="s">
        <v>864</v>
      </c>
      <c r="E34" s="160" t="s">
        <v>32</v>
      </c>
      <c r="F34" s="161" t="s">
        <v>865</v>
      </c>
      <c r="G34" s="142" t="s">
        <v>203</v>
      </c>
      <c r="H34" s="303" t="s">
        <v>48</v>
      </c>
      <c r="I34" s="298"/>
      <c r="J34" s="296" t="s">
        <v>815</v>
      </c>
      <c r="K34" s="223">
        <v>60</v>
      </c>
      <c r="L34" s="299"/>
      <c r="M34" s="82" t="s">
        <v>796</v>
      </c>
    </row>
    <row r="35" s="261" customFormat="1" ht="22.5" customHeight="1">
      <c r="A35" s="66" t="s">
        <v>866</v>
      </c>
      <c r="B35" s="34" t="s">
        <v>867</v>
      </c>
      <c r="C35" s="34"/>
      <c r="D35" s="109"/>
      <c r="E35" s="67"/>
      <c r="F35" s="123"/>
      <c r="G35" s="67"/>
      <c r="H35" s="67"/>
      <c r="I35" s="119"/>
      <c r="J35" s="119"/>
      <c r="K35" s="120"/>
      <c r="L35" s="120"/>
      <c r="M35" s="84"/>
    </row>
    <row r="36" s="261" customFormat="1" ht="34.5">
      <c r="A36" s="66" t="s">
        <v>866</v>
      </c>
      <c r="B36" s="37"/>
      <c r="C36" s="37"/>
      <c r="D36" s="105" t="s">
        <v>868</v>
      </c>
      <c r="E36" s="133" t="s">
        <v>32</v>
      </c>
      <c r="F36" s="311" t="s">
        <v>806</v>
      </c>
      <c r="G36" s="136" t="s">
        <v>787</v>
      </c>
      <c r="H36" s="312" t="s">
        <v>48</v>
      </c>
      <c r="I36" s="298"/>
      <c r="J36" s="296" t="s">
        <v>807</v>
      </c>
      <c r="K36" s="223">
        <v>50</v>
      </c>
      <c r="L36" s="299"/>
      <c r="M36" s="82" t="s">
        <v>796</v>
      </c>
    </row>
    <row r="37" s="261" customFormat="1" ht="17.25">
      <c r="A37" s="313" t="s">
        <v>869</v>
      </c>
      <c r="B37" s="199" t="s">
        <v>870</v>
      </c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</row>
    <row r="38" s="261" customFormat="1" ht="34.5">
      <c r="A38" s="313" t="s">
        <v>869</v>
      </c>
      <c r="B38" s="199"/>
      <c r="C38" s="199"/>
      <c r="D38" s="116" t="s">
        <v>871</v>
      </c>
      <c r="E38" s="133" t="s">
        <v>32</v>
      </c>
      <c r="F38" s="311" t="s">
        <v>872</v>
      </c>
      <c r="G38" s="98" t="s">
        <v>209</v>
      </c>
      <c r="H38" s="312" t="s">
        <v>48</v>
      </c>
      <c r="I38" s="314"/>
      <c r="J38" s="296" t="s">
        <v>800</v>
      </c>
      <c r="K38" s="315">
        <v>180</v>
      </c>
      <c r="L38" s="108"/>
      <c r="M38" s="82" t="s">
        <v>796</v>
      </c>
    </row>
    <row r="39" s="261" customFormat="1" ht="19.5" customHeight="1">
      <c r="A39" s="66" t="s">
        <v>873</v>
      </c>
      <c r="B39" s="212" t="s">
        <v>654</v>
      </c>
      <c r="C39" s="280"/>
      <c r="D39" s="293"/>
      <c r="E39" s="293"/>
      <c r="F39" s="293"/>
      <c r="G39" s="293"/>
      <c r="H39" s="293"/>
      <c r="I39" s="293"/>
      <c r="J39" s="293"/>
      <c r="K39" s="293"/>
      <c r="L39" s="293"/>
      <c r="M39" s="292"/>
    </row>
    <row r="40" s="261" customFormat="1" ht="34.5">
      <c r="A40" s="66" t="s">
        <v>873</v>
      </c>
      <c r="B40" s="34"/>
      <c r="C40" s="139"/>
      <c r="D40" s="84" t="s">
        <v>874</v>
      </c>
      <c r="E40" s="160" t="s">
        <v>32</v>
      </c>
      <c r="F40" s="161" t="s">
        <v>875</v>
      </c>
      <c r="G40" s="142" t="s">
        <v>144</v>
      </c>
      <c r="H40" s="303" t="s">
        <v>126</v>
      </c>
      <c r="I40" s="298"/>
      <c r="J40" s="296" t="s">
        <v>815</v>
      </c>
      <c r="K40" s="223">
        <v>180</v>
      </c>
      <c r="L40" s="299"/>
      <c r="M40" s="82" t="s">
        <v>796</v>
      </c>
    </row>
    <row r="41" s="261" customFormat="1" ht="17.25">
      <c r="A41" s="66" t="s">
        <v>876</v>
      </c>
      <c r="B41" s="164" t="s">
        <v>680</v>
      </c>
      <c r="C41" s="280"/>
      <c r="D41" s="294"/>
      <c r="E41" s="293"/>
      <c r="F41" s="293"/>
      <c r="G41" s="293"/>
      <c r="H41" s="293"/>
      <c r="I41" s="293"/>
      <c r="J41" s="293"/>
      <c r="K41" s="293"/>
      <c r="L41" s="293"/>
      <c r="M41" s="292"/>
    </row>
    <row r="42" s="261" customFormat="1" ht="40.799999999999997" customHeight="1">
      <c r="A42" s="66" t="s">
        <v>876</v>
      </c>
      <c r="B42" s="37"/>
      <c r="C42" s="37"/>
      <c r="D42" s="84" t="s">
        <v>877</v>
      </c>
      <c r="E42" s="133" t="s">
        <v>32</v>
      </c>
      <c r="F42" s="125" t="s">
        <v>878</v>
      </c>
      <c r="G42" s="84" t="s">
        <v>130</v>
      </c>
      <c r="H42" s="84" t="s">
        <v>48</v>
      </c>
      <c r="I42" s="119" t="s">
        <v>879</v>
      </c>
      <c r="J42" s="119" t="s">
        <v>807</v>
      </c>
      <c r="K42" s="119">
        <v>100</v>
      </c>
      <c r="L42" s="316"/>
      <c r="M42" s="308" t="s">
        <v>796</v>
      </c>
    </row>
    <row r="43" ht="17.25">
      <c r="A43" s="217"/>
      <c r="B43" s="265"/>
      <c r="C43" s="265"/>
      <c r="D43" s="217"/>
      <c r="E43" s="217"/>
      <c r="F43" s="317"/>
      <c r="G43" s="217"/>
      <c r="H43" s="217"/>
      <c r="I43" s="217"/>
      <c r="J43" s="217"/>
      <c r="K43" s="256"/>
      <c r="L43" s="256"/>
      <c r="M43" s="217"/>
    </row>
    <row r="44" ht="17.25">
      <c r="A44" s="217"/>
      <c r="B44" s="265"/>
      <c r="C44" s="265"/>
      <c r="D44" s="151"/>
      <c r="E44" s="217"/>
      <c r="F44" s="317"/>
      <c r="G44" s="217"/>
      <c r="H44" s="217"/>
      <c r="I44" s="217"/>
      <c r="J44" s="217"/>
      <c r="K44" s="256"/>
      <c r="L44" s="256"/>
      <c r="M44" s="217"/>
    </row>
    <row r="45" ht="17.25">
      <c r="A45" s="217"/>
      <c r="B45" s="265"/>
      <c r="C45" s="265"/>
      <c r="D45" s="257" t="s">
        <v>788</v>
      </c>
      <c r="E45" s="217"/>
      <c r="F45" s="317"/>
      <c r="G45" s="217"/>
      <c r="H45" s="217"/>
      <c r="I45" s="217"/>
      <c r="J45" s="217"/>
      <c r="K45" s="256"/>
      <c r="L45" s="256"/>
      <c r="M45" s="217"/>
    </row>
    <row r="46" ht="17.25">
      <c r="A46" s="217"/>
      <c r="B46" s="265"/>
      <c r="C46" s="265"/>
      <c r="D46" s="258" t="s">
        <v>789</v>
      </c>
      <c r="E46" s="217"/>
      <c r="F46" s="317"/>
      <c r="G46" s="217"/>
      <c r="H46" s="217"/>
      <c r="I46" s="217"/>
      <c r="J46" s="217"/>
      <c r="K46" s="256"/>
      <c r="L46" s="256"/>
      <c r="M46" s="217"/>
    </row>
    <row r="47" ht="17.25">
      <c r="A47" s="217"/>
      <c r="B47" s="265"/>
      <c r="C47" s="265"/>
      <c r="D47" s="259" t="s">
        <v>790</v>
      </c>
      <c r="E47" s="217"/>
      <c r="F47" s="317"/>
      <c r="G47" s="217"/>
      <c r="H47" s="217"/>
      <c r="I47" s="217"/>
      <c r="J47" s="217"/>
      <c r="K47" s="256"/>
      <c r="L47" s="256"/>
      <c r="M47" s="217"/>
    </row>
    <row r="48" ht="17.25">
      <c r="A48" s="217"/>
      <c r="B48" s="265"/>
      <c r="C48" s="265"/>
      <c r="D48" s="217"/>
      <c r="E48" s="217"/>
      <c r="F48" s="317"/>
      <c r="G48" s="217"/>
      <c r="H48" s="217"/>
      <c r="I48" s="217"/>
      <c r="J48" s="217"/>
      <c r="K48" s="256"/>
      <c r="L48" s="256"/>
      <c r="M48" s="217"/>
    </row>
  </sheetData>
  <mergeCells count="2">
    <mergeCell ref="A1:M1"/>
    <mergeCell ref="C37:M37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4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43" workbookViewId="0">
      <pane ySplit="2" topLeftCell="A3" activePane="bottomLeft" state="frozen"/>
      <selection activeCell="F1069" activeCellId="0" sqref="F1069"/>
    </sheetView>
  </sheetViews>
  <sheetFormatPr defaultColWidth="9.1328125" defaultRowHeight="14.25"/>
  <cols>
    <col customWidth="1" min="1" max="1" style="319" width="8.46484375"/>
    <col customWidth="1" min="2" max="2" style="278" width="36.53125"/>
    <col customWidth="1" min="3" max="3" style="278" width="27.33203125"/>
    <col customWidth="1" min="4" max="5" style="319" width="27.1328125"/>
    <col customWidth="1" min="6" max="6" style="320" width="57.8515625"/>
    <col customWidth="1" min="7" max="7" style="319" width="49.33203125"/>
    <col bestFit="1" customWidth="1" min="8" max="8" style="319" width="41.33203125"/>
    <col customWidth="1" min="9" max="9" style="319" width="30.33203125"/>
    <col customWidth="1" min="10" max="10" style="319" width="40.46484375"/>
    <col customWidth="1" min="11" max="11" style="319" width="61.6640625"/>
    <col customWidth="1" min="12" max="12" style="27" width="27.1328125"/>
    <col customWidth="1" min="13" max="13" style="319" width="27.1328125"/>
    <col min="14" max="16384" style="318" width="9.1328125"/>
  </cols>
  <sheetData>
    <row r="1">
      <c r="A1" s="40" t="s">
        <v>880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</row>
    <row r="2" ht="113.25" customHeight="1">
      <c r="A2" s="64" t="s">
        <v>881</v>
      </c>
      <c r="B2" s="35" t="s">
        <v>882</v>
      </c>
      <c r="C2" s="36" t="s">
        <v>7</v>
      </c>
      <c r="D2" s="37" t="s">
        <v>1</v>
      </c>
      <c r="E2" s="172" t="s">
        <v>8</v>
      </c>
      <c r="F2" s="322" t="s">
        <v>883</v>
      </c>
      <c r="G2" s="172" t="s">
        <v>884</v>
      </c>
      <c r="H2" s="172" t="s">
        <v>885</v>
      </c>
      <c r="I2" s="172" t="s">
        <v>886</v>
      </c>
      <c r="J2" s="172" t="s">
        <v>10</v>
      </c>
      <c r="K2" s="172" t="s">
        <v>887</v>
      </c>
      <c r="L2" s="37" t="s">
        <v>13</v>
      </c>
      <c r="M2" s="172" t="s">
        <v>14</v>
      </c>
    </row>
    <row r="3" ht="17.25">
      <c r="A3" s="39" t="s">
        <v>888</v>
      </c>
      <c r="B3" s="195" t="s">
        <v>17</v>
      </c>
      <c r="C3" s="323"/>
      <c r="D3" s="324"/>
      <c r="E3" s="325"/>
      <c r="F3" s="325"/>
      <c r="G3" s="325"/>
      <c r="H3" s="325"/>
      <c r="I3" s="325"/>
      <c r="J3" s="325"/>
      <c r="K3" s="325"/>
      <c r="L3" s="325"/>
      <c r="M3" s="326"/>
    </row>
    <row r="4" s="327" customFormat="1" ht="34.5">
      <c r="A4" s="39" t="s">
        <v>888</v>
      </c>
      <c r="B4" s="328"/>
      <c r="C4" s="328"/>
      <c r="D4" s="82" t="s">
        <v>889</v>
      </c>
      <c r="E4" s="82" t="s">
        <v>32</v>
      </c>
      <c r="F4" s="177" t="s">
        <v>890</v>
      </c>
      <c r="G4" s="82" t="s">
        <v>434</v>
      </c>
      <c r="H4" s="82" t="s">
        <v>891</v>
      </c>
      <c r="I4" s="82" t="s">
        <v>358</v>
      </c>
      <c r="J4" s="82" t="s">
        <v>48</v>
      </c>
      <c r="K4" s="82" t="s">
        <v>892</v>
      </c>
      <c r="L4" s="60">
        <v>100</v>
      </c>
      <c r="M4" s="329"/>
    </row>
    <row r="5" s="327" customFormat="1" ht="34.5">
      <c r="A5" s="39" t="s">
        <v>888</v>
      </c>
      <c r="B5" s="330"/>
      <c r="C5" s="330"/>
      <c r="D5" s="82" t="s">
        <v>893</v>
      </c>
      <c r="E5" s="82" t="s">
        <v>32</v>
      </c>
      <c r="F5" s="177" t="s">
        <v>894</v>
      </c>
      <c r="G5" s="82" t="s">
        <v>434</v>
      </c>
      <c r="H5" s="56" t="s">
        <v>107</v>
      </c>
      <c r="I5" s="82" t="s">
        <v>358</v>
      </c>
      <c r="J5" s="82" t="s">
        <v>48</v>
      </c>
      <c r="K5" s="82" t="s">
        <v>892</v>
      </c>
      <c r="L5" s="60">
        <v>100</v>
      </c>
      <c r="M5" s="331"/>
    </row>
    <row r="6" s="327" customFormat="1" ht="310.5">
      <c r="A6" s="39" t="s">
        <v>888</v>
      </c>
      <c r="B6" s="330"/>
      <c r="C6" s="332"/>
      <c r="D6" s="47" t="s">
        <v>895</v>
      </c>
      <c r="E6" s="82" t="s">
        <v>32</v>
      </c>
      <c r="F6" s="177" t="s">
        <v>896</v>
      </c>
      <c r="G6" s="82"/>
      <c r="H6" s="82" t="s">
        <v>897</v>
      </c>
      <c r="I6" s="82" t="s">
        <v>47</v>
      </c>
      <c r="J6" s="82" t="s">
        <v>48</v>
      </c>
      <c r="K6" s="82" t="s">
        <v>898</v>
      </c>
      <c r="L6" s="82">
        <v>430</v>
      </c>
      <c r="M6" s="331"/>
    </row>
    <row r="7" s="327" customFormat="1" ht="17.25">
      <c r="A7" s="39" t="s">
        <v>888</v>
      </c>
      <c r="B7" s="330"/>
      <c r="C7" s="330"/>
      <c r="D7" s="333" t="s">
        <v>899</v>
      </c>
      <c r="E7" s="333" t="s">
        <v>32</v>
      </c>
      <c r="F7" s="334" t="s">
        <v>900</v>
      </c>
      <c r="G7" s="333" t="s">
        <v>901</v>
      </c>
      <c r="H7" s="51" t="s">
        <v>107</v>
      </c>
      <c r="I7" s="333" t="s">
        <v>203</v>
      </c>
      <c r="J7" s="333" t="s">
        <v>48</v>
      </c>
      <c r="K7" s="333" t="s">
        <v>902</v>
      </c>
      <c r="L7" s="55">
        <v>48</v>
      </c>
      <c r="M7" s="335"/>
    </row>
    <row r="8" s="327" customFormat="1" ht="34.5">
      <c r="A8" s="39" t="s">
        <v>888</v>
      </c>
      <c r="B8" s="330"/>
      <c r="C8" s="330"/>
      <c r="D8" s="333" t="s">
        <v>903</v>
      </c>
      <c r="E8" s="82" t="s">
        <v>32</v>
      </c>
      <c r="F8" s="177" t="s">
        <v>894</v>
      </c>
      <c r="G8" s="82" t="s">
        <v>904</v>
      </c>
      <c r="H8" s="56" t="s">
        <v>107</v>
      </c>
      <c r="I8" s="82" t="s">
        <v>203</v>
      </c>
      <c r="J8" s="56" t="s">
        <v>48</v>
      </c>
      <c r="K8" s="82" t="s">
        <v>145</v>
      </c>
      <c r="L8" s="60">
        <v>60</v>
      </c>
      <c r="M8" s="335"/>
    </row>
    <row r="9" s="327" customFormat="1" ht="34.5">
      <c r="A9" s="39" t="s">
        <v>888</v>
      </c>
      <c r="B9" s="330"/>
      <c r="C9" s="330"/>
      <c r="D9" s="333" t="s">
        <v>905</v>
      </c>
      <c r="E9" s="82" t="s">
        <v>32</v>
      </c>
      <c r="F9" s="177" t="s">
        <v>906</v>
      </c>
      <c r="G9" s="82" t="s">
        <v>907</v>
      </c>
      <c r="H9" s="56" t="s">
        <v>908</v>
      </c>
      <c r="I9" s="82" t="s">
        <v>203</v>
      </c>
      <c r="J9" s="56" t="s">
        <v>48</v>
      </c>
      <c r="K9" s="82" t="s">
        <v>145</v>
      </c>
      <c r="L9" s="60">
        <v>60</v>
      </c>
      <c r="M9" s="335"/>
    </row>
    <row r="10" s="327" customFormat="1" ht="34.5">
      <c r="A10" s="39" t="s">
        <v>888</v>
      </c>
      <c r="B10" s="330"/>
      <c r="C10" s="330"/>
      <c r="D10" s="333" t="s">
        <v>909</v>
      </c>
      <c r="E10" s="82" t="s">
        <v>32</v>
      </c>
      <c r="F10" s="177" t="s">
        <v>910</v>
      </c>
      <c r="G10" s="82" t="s">
        <v>911</v>
      </c>
      <c r="H10" s="56" t="s">
        <v>912</v>
      </c>
      <c r="I10" s="82" t="s">
        <v>209</v>
      </c>
      <c r="J10" s="56" t="s">
        <v>48</v>
      </c>
      <c r="K10" s="336"/>
      <c r="L10" s="60">
        <v>90</v>
      </c>
      <c r="M10" s="335"/>
    </row>
    <row r="11" s="327" customFormat="1" ht="34.5">
      <c r="A11" s="39" t="s">
        <v>888</v>
      </c>
      <c r="B11" s="330"/>
      <c r="C11" s="330"/>
      <c r="D11" s="333" t="s">
        <v>913</v>
      </c>
      <c r="E11" s="82" t="s">
        <v>32</v>
      </c>
      <c r="F11" s="177" t="s">
        <v>910</v>
      </c>
      <c r="G11" s="82" t="s">
        <v>914</v>
      </c>
      <c r="H11" s="56" t="s">
        <v>107</v>
      </c>
      <c r="I11" s="82" t="s">
        <v>144</v>
      </c>
      <c r="J11" s="56" t="s">
        <v>48</v>
      </c>
      <c r="K11" s="82" t="s">
        <v>902</v>
      </c>
      <c r="L11" s="58">
        <v>30</v>
      </c>
      <c r="M11" s="335"/>
    </row>
    <row r="12" s="327" customFormat="1" ht="34.5">
      <c r="A12" s="39" t="s">
        <v>888</v>
      </c>
      <c r="B12" s="330"/>
      <c r="C12" s="330"/>
      <c r="D12" s="333" t="s">
        <v>915</v>
      </c>
      <c r="E12" s="82" t="s">
        <v>32</v>
      </c>
      <c r="F12" s="177" t="s">
        <v>916</v>
      </c>
      <c r="G12" s="82" t="s">
        <v>917</v>
      </c>
      <c r="H12" s="56" t="s">
        <v>107</v>
      </c>
      <c r="I12" s="82" t="s">
        <v>144</v>
      </c>
      <c r="J12" s="56" t="s">
        <v>48</v>
      </c>
      <c r="K12" s="82" t="s">
        <v>902</v>
      </c>
      <c r="L12" s="60">
        <v>40</v>
      </c>
      <c r="M12" s="335"/>
    </row>
    <row r="13" s="327" customFormat="1" ht="34.5">
      <c r="A13" s="39" t="s">
        <v>888</v>
      </c>
      <c r="B13" s="330"/>
      <c r="C13" s="330"/>
      <c r="D13" s="333" t="s">
        <v>918</v>
      </c>
      <c r="E13" s="82" t="s">
        <v>32</v>
      </c>
      <c r="F13" s="177" t="s">
        <v>919</v>
      </c>
      <c r="G13" s="82" t="s">
        <v>904</v>
      </c>
      <c r="H13" s="56" t="s">
        <v>107</v>
      </c>
      <c r="I13" s="82" t="s">
        <v>784</v>
      </c>
      <c r="J13" s="56" t="s">
        <v>48</v>
      </c>
      <c r="K13" s="82" t="s">
        <v>145</v>
      </c>
      <c r="L13" s="60">
        <v>80</v>
      </c>
      <c r="M13" s="335"/>
    </row>
    <row r="14" s="327" customFormat="1" ht="34.5">
      <c r="A14" s="39" t="s">
        <v>888</v>
      </c>
      <c r="B14" s="337"/>
      <c r="C14" s="337"/>
      <c r="D14" s="333" t="s">
        <v>920</v>
      </c>
      <c r="E14" s="82" t="s">
        <v>32</v>
      </c>
      <c r="F14" s="338" t="s">
        <v>894</v>
      </c>
      <c r="G14" s="339" t="s">
        <v>921</v>
      </c>
      <c r="H14" s="56" t="s">
        <v>107</v>
      </c>
      <c r="I14" s="82" t="s">
        <v>784</v>
      </c>
      <c r="J14" s="56" t="s">
        <v>48</v>
      </c>
      <c r="K14" s="82" t="s">
        <v>145</v>
      </c>
      <c r="L14" s="340">
        <v>60</v>
      </c>
      <c r="M14" s="341"/>
    </row>
    <row r="15" s="327" customFormat="1" ht="34.5">
      <c r="A15" s="39" t="s">
        <v>888</v>
      </c>
      <c r="B15" s="330"/>
      <c r="C15" s="330"/>
      <c r="D15" s="333" t="s">
        <v>922</v>
      </c>
      <c r="E15" s="82" t="s">
        <v>32</v>
      </c>
      <c r="F15" s="177" t="s">
        <v>923</v>
      </c>
      <c r="G15" s="82" t="s">
        <v>434</v>
      </c>
      <c r="H15" s="56" t="s">
        <v>107</v>
      </c>
      <c r="I15" s="82" t="s">
        <v>787</v>
      </c>
      <c r="J15" s="56" t="s">
        <v>48</v>
      </c>
      <c r="K15" s="82" t="s">
        <v>892</v>
      </c>
      <c r="L15" s="60">
        <v>120</v>
      </c>
      <c r="M15" s="329"/>
    </row>
    <row r="16" s="327" customFormat="1" ht="17.25">
      <c r="A16" s="39" t="s">
        <v>888</v>
      </c>
      <c r="B16" s="342"/>
      <c r="C16" s="343"/>
      <c r="D16" s="333" t="s">
        <v>924</v>
      </c>
      <c r="E16" s="344"/>
      <c r="F16" s="132" t="s">
        <v>925</v>
      </c>
      <c r="G16" s="345"/>
      <c r="H16" s="173"/>
      <c r="I16" s="173" t="s">
        <v>22</v>
      </c>
      <c r="J16" s="339" t="s">
        <v>22</v>
      </c>
      <c r="K16" s="82"/>
      <c r="L16" s="60"/>
      <c r="M16" s="329"/>
    </row>
    <row r="17" s="327" customFormat="1" ht="18.75">
      <c r="A17" s="64" t="s">
        <v>926</v>
      </c>
      <c r="B17" s="346" t="s">
        <v>927</v>
      </c>
      <c r="C17" s="347"/>
      <c r="D17" s="293"/>
      <c r="E17" s="293"/>
      <c r="F17" s="293"/>
      <c r="G17" s="293"/>
      <c r="H17" s="293"/>
      <c r="I17" s="293"/>
      <c r="J17" s="293"/>
      <c r="K17" s="293"/>
      <c r="L17" s="293"/>
      <c r="M17" s="292"/>
    </row>
    <row r="18" s="327" customFormat="1" ht="17.25">
      <c r="A18" s="64" t="s">
        <v>926</v>
      </c>
      <c r="B18" s="346"/>
      <c r="C18" s="158" t="s">
        <v>928</v>
      </c>
      <c r="D18" s="348" t="s">
        <v>929</v>
      </c>
      <c r="E18" s="27" t="s">
        <v>837</v>
      </c>
      <c r="F18" s="177" t="s">
        <v>930</v>
      </c>
      <c r="G18" s="60" t="s">
        <v>931</v>
      </c>
      <c r="H18" s="56" t="s">
        <v>107</v>
      </c>
      <c r="I18" s="82" t="s">
        <v>932</v>
      </c>
      <c r="J18" s="56" t="s">
        <v>48</v>
      </c>
      <c r="K18" s="82"/>
      <c r="L18" s="60">
        <v>49</v>
      </c>
      <c r="M18" s="329"/>
    </row>
    <row r="19" s="327" customFormat="1" ht="34.5">
      <c r="A19" s="64" t="s">
        <v>926</v>
      </c>
      <c r="B19" s="346"/>
      <c r="C19" s="158"/>
      <c r="D19" s="348" t="s">
        <v>933</v>
      </c>
      <c r="E19" s="82" t="s">
        <v>32</v>
      </c>
      <c r="F19" s="177" t="s">
        <v>934</v>
      </c>
      <c r="G19" s="60" t="s">
        <v>935</v>
      </c>
      <c r="H19" s="56" t="s">
        <v>107</v>
      </c>
      <c r="I19" s="82" t="s">
        <v>936</v>
      </c>
      <c r="J19" s="56" t="s">
        <v>48</v>
      </c>
      <c r="K19" s="82"/>
      <c r="L19" s="60">
        <v>69</v>
      </c>
      <c r="M19" s="329"/>
    </row>
    <row r="20" s="327" customFormat="1" ht="17.25">
      <c r="A20" s="64" t="s">
        <v>926</v>
      </c>
      <c r="B20" s="346"/>
      <c r="C20" s="158" t="s">
        <v>937</v>
      </c>
      <c r="D20" s="348" t="s">
        <v>938</v>
      </c>
      <c r="E20" s="82" t="s">
        <v>837</v>
      </c>
      <c r="F20" s="177" t="s">
        <v>930</v>
      </c>
      <c r="G20" s="60" t="s">
        <v>939</v>
      </c>
      <c r="H20" s="56" t="s">
        <v>107</v>
      </c>
      <c r="I20" s="82" t="s">
        <v>940</v>
      </c>
      <c r="J20" s="56" t="s">
        <v>48</v>
      </c>
      <c r="K20" s="107"/>
      <c r="L20" s="60">
        <v>80</v>
      </c>
      <c r="M20" s="329"/>
    </row>
    <row r="21" s="327" customFormat="1" ht="17.25">
      <c r="A21" s="64" t="s">
        <v>926</v>
      </c>
      <c r="B21" s="346"/>
      <c r="C21" s="158" t="s">
        <v>941</v>
      </c>
      <c r="D21" s="348" t="s">
        <v>942</v>
      </c>
      <c r="E21" s="82" t="s">
        <v>837</v>
      </c>
      <c r="F21" s="177" t="s">
        <v>943</v>
      </c>
      <c r="G21" s="60" t="s">
        <v>939</v>
      </c>
      <c r="H21" s="82" t="s">
        <v>944</v>
      </c>
      <c r="I21" s="82" t="s">
        <v>945</v>
      </c>
      <c r="J21" s="56" t="s">
        <v>48</v>
      </c>
      <c r="K21" s="107"/>
      <c r="L21" s="60">
        <v>60</v>
      </c>
      <c r="M21" s="329"/>
    </row>
    <row r="22" s="327" customFormat="1" ht="17.25">
      <c r="A22" s="64" t="s">
        <v>926</v>
      </c>
      <c r="B22" s="346"/>
      <c r="C22" s="349" t="s">
        <v>946</v>
      </c>
      <c r="D22" s="348" t="s">
        <v>947</v>
      </c>
      <c r="E22" s="308" t="s">
        <v>837</v>
      </c>
      <c r="F22" s="177" t="s">
        <v>930</v>
      </c>
      <c r="G22" s="60" t="s">
        <v>948</v>
      </c>
      <c r="H22" s="82" t="s">
        <v>107</v>
      </c>
      <c r="I22" s="82" t="s">
        <v>949</v>
      </c>
      <c r="J22" s="56" t="s">
        <v>48</v>
      </c>
      <c r="K22" s="82"/>
      <c r="L22" s="60">
        <v>49</v>
      </c>
      <c r="M22" s="329"/>
    </row>
    <row r="23" s="327" customFormat="1" ht="34.5">
      <c r="A23" s="64" t="s">
        <v>926</v>
      </c>
      <c r="B23" s="346"/>
      <c r="C23" s="47" t="s">
        <v>950</v>
      </c>
      <c r="D23" s="344" t="s">
        <v>951</v>
      </c>
      <c r="E23" s="217" t="s">
        <v>81</v>
      </c>
      <c r="F23" s="350" t="s">
        <v>952</v>
      </c>
      <c r="G23" s="60" t="s">
        <v>953</v>
      </c>
      <c r="H23" s="82" t="s">
        <v>107</v>
      </c>
      <c r="I23" s="82" t="s">
        <v>954</v>
      </c>
      <c r="J23" s="56" t="s">
        <v>48</v>
      </c>
      <c r="K23" s="82"/>
      <c r="L23" s="60">
        <v>49</v>
      </c>
      <c r="M23" s="329"/>
    </row>
    <row r="24" s="327" customFormat="1" ht="34.5">
      <c r="A24" s="64" t="s">
        <v>926</v>
      </c>
      <c r="B24" s="346"/>
      <c r="C24" s="47" t="s">
        <v>955</v>
      </c>
      <c r="D24" s="348" t="s">
        <v>956</v>
      </c>
      <c r="E24" s="27" t="s">
        <v>81</v>
      </c>
      <c r="F24" s="177" t="s">
        <v>957</v>
      </c>
      <c r="G24" s="60" t="s">
        <v>953</v>
      </c>
      <c r="H24" s="82" t="s">
        <v>107</v>
      </c>
      <c r="I24" s="82" t="s">
        <v>958</v>
      </c>
      <c r="J24" s="56" t="s">
        <v>48</v>
      </c>
      <c r="K24" s="82"/>
      <c r="L24" s="60">
        <v>49</v>
      </c>
      <c r="M24" s="329"/>
    </row>
    <row r="25" s="327" customFormat="1" ht="17.25">
      <c r="A25" s="64" t="s">
        <v>926</v>
      </c>
      <c r="B25" s="346"/>
      <c r="C25" s="47"/>
      <c r="D25" s="348" t="s">
        <v>959</v>
      </c>
      <c r="E25" s="82"/>
      <c r="F25" s="140" t="s">
        <v>925</v>
      </c>
      <c r="G25" s="60"/>
      <c r="H25" s="82"/>
      <c r="I25" s="82" t="s">
        <v>22</v>
      </c>
      <c r="J25" s="82" t="s">
        <v>22</v>
      </c>
      <c r="K25" s="82"/>
      <c r="L25" s="60"/>
      <c r="M25" s="329"/>
    </row>
    <row r="26" s="327" customFormat="1" ht="18.75">
      <c r="A26" s="64" t="s">
        <v>960</v>
      </c>
      <c r="B26" s="346" t="s">
        <v>961</v>
      </c>
      <c r="C26" s="280"/>
      <c r="D26" s="293"/>
      <c r="E26" s="294"/>
      <c r="F26" s="294"/>
      <c r="G26" s="294"/>
      <c r="H26" s="294"/>
      <c r="I26" s="293"/>
      <c r="J26" s="294"/>
      <c r="K26" s="294"/>
      <c r="L26" s="294"/>
      <c r="M26" s="351"/>
    </row>
    <row r="27" s="327" customFormat="1" ht="51.75">
      <c r="A27" s="64" t="s">
        <v>960</v>
      </c>
      <c r="B27" s="346"/>
      <c r="C27" s="211"/>
      <c r="D27" s="82" t="s">
        <v>962</v>
      </c>
      <c r="E27" s="82" t="s">
        <v>32</v>
      </c>
      <c r="F27" s="177" t="s">
        <v>963</v>
      </c>
      <c r="G27" s="60" t="s">
        <v>964</v>
      </c>
      <c r="H27" s="82" t="s">
        <v>159</v>
      </c>
      <c r="I27" s="82" t="s">
        <v>34</v>
      </c>
      <c r="J27" s="82" t="s">
        <v>38</v>
      </c>
      <c r="K27" s="352" t="s">
        <v>965</v>
      </c>
      <c r="L27" s="353">
        <v>60</v>
      </c>
      <c r="M27" s="353">
        <v>60</v>
      </c>
    </row>
    <row r="28" s="327" customFormat="1" ht="67.5" customHeight="1">
      <c r="A28" s="64" t="s">
        <v>960</v>
      </c>
      <c r="B28" s="346"/>
      <c r="C28" s="211"/>
      <c r="D28" s="82" t="s">
        <v>966</v>
      </c>
      <c r="E28" s="82" t="s">
        <v>32</v>
      </c>
      <c r="F28" s="177" t="s">
        <v>967</v>
      </c>
      <c r="G28" s="60" t="s">
        <v>968</v>
      </c>
      <c r="H28" s="82" t="s">
        <v>969</v>
      </c>
      <c r="I28" s="354" t="s">
        <v>34</v>
      </c>
      <c r="J28" s="82" t="s">
        <v>38</v>
      </c>
      <c r="K28" s="352" t="s">
        <v>965</v>
      </c>
      <c r="L28" s="353">
        <v>60</v>
      </c>
      <c r="M28" s="353">
        <v>60</v>
      </c>
    </row>
    <row r="29" s="327" customFormat="1" ht="24.75" customHeight="1">
      <c r="A29" s="64" t="s">
        <v>960</v>
      </c>
      <c r="B29" s="346"/>
      <c r="C29" s="211"/>
      <c r="D29" s="82" t="s">
        <v>970</v>
      </c>
      <c r="E29" s="82" t="s">
        <v>32</v>
      </c>
      <c r="F29" s="177" t="s">
        <v>963</v>
      </c>
      <c r="G29" s="60" t="s">
        <v>971</v>
      </c>
      <c r="H29" s="82" t="s">
        <v>159</v>
      </c>
      <c r="I29" s="82" t="s">
        <v>34</v>
      </c>
      <c r="J29" s="82" t="s">
        <v>38</v>
      </c>
      <c r="K29" s="352"/>
      <c r="L29" s="353">
        <v>100</v>
      </c>
      <c r="M29" s="353">
        <v>100</v>
      </c>
    </row>
    <row r="30" s="327" customFormat="1" ht="34.5">
      <c r="A30" s="64" t="s">
        <v>960</v>
      </c>
      <c r="B30" s="346"/>
      <c r="C30" s="211"/>
      <c r="D30" s="82" t="s">
        <v>972</v>
      </c>
      <c r="E30" s="82" t="s">
        <v>32</v>
      </c>
      <c r="F30" s="177" t="s">
        <v>973</v>
      </c>
      <c r="G30" s="60" t="s">
        <v>974</v>
      </c>
      <c r="H30" s="82" t="s">
        <v>159</v>
      </c>
      <c r="I30" s="82" t="s">
        <v>668</v>
      </c>
      <c r="J30" s="82" t="s">
        <v>38</v>
      </c>
      <c r="K30" s="352"/>
      <c r="L30" s="353">
        <v>30</v>
      </c>
      <c r="M30" s="353">
        <v>30</v>
      </c>
    </row>
    <row r="31" s="327" customFormat="1" ht="34.5">
      <c r="A31" s="64" t="s">
        <v>960</v>
      </c>
      <c r="B31" s="346"/>
      <c r="C31" s="211"/>
      <c r="D31" s="82" t="s">
        <v>975</v>
      </c>
      <c r="E31" s="82" t="s">
        <v>32</v>
      </c>
      <c r="F31" s="177" t="s">
        <v>976</v>
      </c>
      <c r="G31" s="60" t="s">
        <v>974</v>
      </c>
      <c r="H31" s="82" t="s">
        <v>159</v>
      </c>
      <c r="I31" s="82" t="s">
        <v>668</v>
      </c>
      <c r="J31" s="82" t="s">
        <v>38</v>
      </c>
      <c r="K31" s="352"/>
      <c r="L31" s="353">
        <v>30</v>
      </c>
      <c r="M31" s="353">
        <v>30</v>
      </c>
    </row>
    <row r="32" s="327" customFormat="1" ht="17.25">
      <c r="A32" s="64" t="s">
        <v>960</v>
      </c>
      <c r="B32" s="346"/>
      <c r="C32" s="211"/>
      <c r="D32" s="82" t="s">
        <v>977</v>
      </c>
      <c r="E32" s="82" t="s">
        <v>32</v>
      </c>
      <c r="F32" s="177" t="s">
        <v>973</v>
      </c>
      <c r="G32" s="60" t="s">
        <v>978</v>
      </c>
      <c r="H32" s="82" t="s">
        <v>979</v>
      </c>
      <c r="I32" s="82" t="s">
        <v>980</v>
      </c>
      <c r="J32" s="82" t="s">
        <v>38</v>
      </c>
      <c r="K32" s="352"/>
      <c r="L32" s="353">
        <v>70</v>
      </c>
      <c r="M32" s="353">
        <v>70</v>
      </c>
    </row>
    <row r="33" s="327" customFormat="1" ht="34.5">
      <c r="A33" s="64" t="s">
        <v>960</v>
      </c>
      <c r="B33" s="346"/>
      <c r="C33" s="211"/>
      <c r="D33" s="82" t="s">
        <v>981</v>
      </c>
      <c r="E33" s="82" t="s">
        <v>32</v>
      </c>
      <c r="F33" s="177" t="s">
        <v>982</v>
      </c>
      <c r="G33" s="60" t="s">
        <v>978</v>
      </c>
      <c r="H33" s="82" t="s">
        <v>983</v>
      </c>
      <c r="I33" s="82" t="s">
        <v>980</v>
      </c>
      <c r="J33" s="82" t="s">
        <v>38</v>
      </c>
      <c r="K33" s="352"/>
      <c r="L33" s="353">
        <v>70</v>
      </c>
      <c r="M33" s="353">
        <v>70</v>
      </c>
    </row>
    <row r="34" s="327" customFormat="1" ht="51.75">
      <c r="A34" s="64" t="s">
        <v>960</v>
      </c>
      <c r="B34" s="346"/>
      <c r="C34" s="47" t="s">
        <v>984</v>
      </c>
      <c r="D34" s="82" t="s">
        <v>985</v>
      </c>
      <c r="E34" s="82" t="s">
        <v>837</v>
      </c>
      <c r="F34" s="177" t="s">
        <v>986</v>
      </c>
      <c r="G34" s="60" t="s">
        <v>987</v>
      </c>
      <c r="H34" s="82" t="s">
        <v>159</v>
      </c>
      <c r="I34" s="82" t="s">
        <v>105</v>
      </c>
      <c r="J34" s="82" t="s">
        <v>38</v>
      </c>
      <c r="K34" s="352"/>
      <c r="L34" s="353">
        <v>90</v>
      </c>
      <c r="M34" s="353">
        <v>90</v>
      </c>
    </row>
    <row r="35" s="327" customFormat="1" ht="34.5">
      <c r="A35" s="64" t="s">
        <v>960</v>
      </c>
      <c r="B35" s="346"/>
      <c r="C35" s="211"/>
      <c r="D35" s="82" t="s">
        <v>988</v>
      </c>
      <c r="E35" s="82" t="s">
        <v>32</v>
      </c>
      <c r="F35" s="177" t="s">
        <v>982</v>
      </c>
      <c r="G35" s="60" t="s">
        <v>989</v>
      </c>
      <c r="H35" s="82" t="s">
        <v>990</v>
      </c>
      <c r="I35" s="82" t="s">
        <v>980</v>
      </c>
      <c r="J35" s="82" t="s">
        <v>38</v>
      </c>
      <c r="K35" s="352"/>
      <c r="L35" s="355">
        <v>90</v>
      </c>
      <c r="M35" s="355">
        <v>90</v>
      </c>
    </row>
    <row r="36" s="327" customFormat="1" ht="51.75">
      <c r="A36" s="64" t="s">
        <v>960</v>
      </c>
      <c r="B36" s="346"/>
      <c r="C36" s="211"/>
      <c r="D36" s="82" t="s">
        <v>991</v>
      </c>
      <c r="E36" s="82" t="s">
        <v>32</v>
      </c>
      <c r="F36" s="177" t="s">
        <v>973</v>
      </c>
      <c r="G36" s="60" t="s">
        <v>992</v>
      </c>
      <c r="H36" s="82" t="s">
        <v>159</v>
      </c>
      <c r="I36" s="82" t="s">
        <v>980</v>
      </c>
      <c r="J36" s="82" t="s">
        <v>38</v>
      </c>
      <c r="K36" s="356"/>
      <c r="L36" s="355">
        <v>90</v>
      </c>
      <c r="M36" s="355">
        <v>90</v>
      </c>
    </row>
    <row r="37" s="327" customFormat="1" ht="34.5">
      <c r="A37" s="64" t="s">
        <v>960</v>
      </c>
      <c r="B37" s="346"/>
      <c r="C37" s="211"/>
      <c r="D37" s="82" t="s">
        <v>993</v>
      </c>
      <c r="E37" s="82" t="s">
        <v>32</v>
      </c>
      <c r="F37" s="357" t="s">
        <v>994</v>
      </c>
      <c r="G37" s="61" t="s">
        <v>971</v>
      </c>
      <c r="H37" s="308" t="s">
        <v>159</v>
      </c>
      <c r="I37" s="308" t="s">
        <v>995</v>
      </c>
      <c r="J37" s="308" t="s">
        <v>38</v>
      </c>
      <c r="K37" s="358"/>
      <c r="L37" s="355">
        <v>100</v>
      </c>
      <c r="M37" s="355">
        <v>100</v>
      </c>
    </row>
    <row r="38" s="327" customFormat="1" ht="17.25">
      <c r="A38" s="64" t="s">
        <v>960</v>
      </c>
      <c r="B38" s="226"/>
      <c r="C38" s="195"/>
      <c r="D38" s="82" t="s">
        <v>996</v>
      </c>
      <c r="E38" s="359"/>
      <c r="F38" s="125" t="s">
        <v>925</v>
      </c>
      <c r="G38" s="360"/>
      <c r="H38" s="361"/>
      <c r="I38" s="361" t="s">
        <v>22</v>
      </c>
      <c r="J38" s="361" t="s">
        <v>22</v>
      </c>
      <c r="K38" s="361"/>
      <c r="L38" s="360"/>
      <c r="M38" s="341"/>
    </row>
    <row r="39" s="327" customFormat="1" ht="18.75">
      <c r="A39" s="64" t="s">
        <v>997</v>
      </c>
      <c r="B39" s="346" t="s">
        <v>998</v>
      </c>
      <c r="C39" s="280"/>
      <c r="D39" s="293"/>
      <c r="E39" s="294"/>
      <c r="F39" s="294"/>
      <c r="G39" s="294"/>
      <c r="H39" s="294"/>
      <c r="I39" s="294"/>
      <c r="J39" s="294"/>
      <c r="K39" s="294"/>
      <c r="L39" s="294"/>
      <c r="M39" s="292"/>
    </row>
    <row r="40" s="327" customFormat="1" ht="17.25">
      <c r="A40" s="64" t="s">
        <v>997</v>
      </c>
      <c r="B40" s="226"/>
      <c r="C40" s="137"/>
      <c r="D40" s="82" t="s">
        <v>999</v>
      </c>
      <c r="E40" s="362" t="s">
        <v>32</v>
      </c>
      <c r="F40" s="277" t="s">
        <v>973</v>
      </c>
      <c r="G40" s="64" t="s">
        <v>1000</v>
      </c>
      <c r="H40" s="64" t="s">
        <v>107</v>
      </c>
      <c r="I40" s="64" t="s">
        <v>784</v>
      </c>
      <c r="J40" s="64" t="s">
        <v>48</v>
      </c>
      <c r="K40" s="363"/>
      <c r="L40" s="72">
        <v>50</v>
      </c>
      <c r="M40" s="364"/>
    </row>
    <row r="41" s="327" customFormat="1" ht="34.5">
      <c r="A41" s="64" t="s">
        <v>997</v>
      </c>
      <c r="B41" s="226"/>
      <c r="C41" s="226"/>
      <c r="D41" s="82" t="s">
        <v>1001</v>
      </c>
      <c r="E41" s="319" t="s">
        <v>32</v>
      </c>
      <c r="F41" s="277" t="s">
        <v>982</v>
      </c>
      <c r="G41" s="319" t="s">
        <v>1000</v>
      </c>
      <c r="H41" s="64" t="s">
        <v>1002</v>
      </c>
      <c r="I41" s="319" t="s">
        <v>784</v>
      </c>
      <c r="J41" s="64" t="s">
        <v>48</v>
      </c>
      <c r="K41" s="365"/>
      <c r="L41" s="72">
        <v>70</v>
      </c>
      <c r="M41" s="355"/>
    </row>
    <row r="42" s="327" customFormat="1" ht="17.25">
      <c r="A42" s="64" t="s">
        <v>997</v>
      </c>
      <c r="B42" s="226"/>
      <c r="C42" s="226"/>
      <c r="D42" s="82" t="s">
        <v>1003</v>
      </c>
      <c r="E42" s="217"/>
      <c r="F42" s="125" t="s">
        <v>925</v>
      </c>
      <c r="G42" s="360"/>
      <c r="H42" s="361"/>
      <c r="I42" s="361" t="s">
        <v>22</v>
      </c>
      <c r="J42" s="361" t="s">
        <v>22</v>
      </c>
      <c r="K42" s="217"/>
      <c r="L42" s="72"/>
      <c r="M42" s="355"/>
    </row>
    <row r="43" s="327" customFormat="1" ht="30.75" customHeight="1">
      <c r="A43" s="64" t="s">
        <v>1004</v>
      </c>
      <c r="B43" s="346" t="s">
        <v>1005</v>
      </c>
      <c r="C43" s="323"/>
      <c r="D43" s="324"/>
      <c r="E43" s="324"/>
      <c r="F43" s="324"/>
      <c r="G43" s="324"/>
      <c r="H43" s="324"/>
      <c r="I43" s="324"/>
      <c r="J43" s="324"/>
      <c r="K43" s="324"/>
      <c r="L43" s="324"/>
      <c r="M43" s="326"/>
    </row>
    <row r="44" s="327" customFormat="1" ht="17.25">
      <c r="A44" s="64" t="s">
        <v>1004</v>
      </c>
      <c r="B44" s="226"/>
      <c r="C44" s="137"/>
      <c r="D44" s="82" t="s">
        <v>1006</v>
      </c>
      <c r="E44" s="47" t="s">
        <v>32</v>
      </c>
      <c r="F44" s="366" t="s">
        <v>973</v>
      </c>
      <c r="G44" s="208" t="s">
        <v>1007</v>
      </c>
      <c r="H44" s="208" t="s">
        <v>107</v>
      </c>
      <c r="I44" s="208" t="s">
        <v>209</v>
      </c>
      <c r="J44" s="160" t="s">
        <v>48</v>
      </c>
      <c r="K44" s="165"/>
      <c r="L44" s="142">
        <v>30</v>
      </c>
      <c r="M44" s="364"/>
    </row>
    <row r="45" s="327" customFormat="1" ht="34.5">
      <c r="A45" s="64" t="s">
        <v>1004</v>
      </c>
      <c r="B45" s="226"/>
      <c r="C45" s="226"/>
      <c r="D45" s="82" t="s">
        <v>1008</v>
      </c>
      <c r="E45" s="47" t="s">
        <v>32</v>
      </c>
      <c r="F45" s="29" t="s">
        <v>982</v>
      </c>
      <c r="G45" s="217" t="s">
        <v>1009</v>
      </c>
      <c r="H45" s="27" t="s">
        <v>1010</v>
      </c>
      <c r="I45" s="217" t="s">
        <v>209</v>
      </c>
      <c r="J45" s="62" t="s">
        <v>48</v>
      </c>
      <c r="K45" s="111"/>
      <c r="L45" s="69">
        <v>110</v>
      </c>
      <c r="M45" s="355"/>
    </row>
    <row r="46" s="327" customFormat="1" ht="51.75">
      <c r="A46" s="64" t="s">
        <v>1004</v>
      </c>
      <c r="B46" s="226"/>
      <c r="C46" s="226"/>
      <c r="D46" s="82" t="s">
        <v>1011</v>
      </c>
      <c r="E46" s="47" t="s">
        <v>32</v>
      </c>
      <c r="F46" s="367" t="s">
        <v>1012</v>
      </c>
      <c r="G46" s="27" t="s">
        <v>1009</v>
      </c>
      <c r="H46" s="67" t="s">
        <v>1013</v>
      </c>
      <c r="I46" s="62" t="s">
        <v>787</v>
      </c>
      <c r="J46" s="67" t="s">
        <v>48</v>
      </c>
      <c r="K46" s="72"/>
      <c r="L46" s="72">
        <v>140</v>
      </c>
      <c r="M46" s="355"/>
    </row>
    <row r="47" s="368" customFormat="1" ht="17.25">
      <c r="A47" s="64" t="s">
        <v>1004</v>
      </c>
      <c r="B47" s="226"/>
      <c r="C47" s="226"/>
      <c r="D47" s="82" t="s">
        <v>1014</v>
      </c>
      <c r="E47" s="369"/>
      <c r="F47" s="188" t="s">
        <v>925</v>
      </c>
      <c r="G47" s="72"/>
      <c r="H47" s="217"/>
      <c r="I47" s="217" t="s">
        <v>22</v>
      </c>
      <c r="J47" s="217" t="s">
        <v>22</v>
      </c>
      <c r="K47" s="370"/>
      <c r="L47" s="72"/>
      <c r="M47" s="355"/>
    </row>
    <row r="48" s="327" customFormat="1" ht="18.75">
      <c r="A48" s="64" t="s">
        <v>1015</v>
      </c>
      <c r="B48" s="346" t="s">
        <v>1016</v>
      </c>
      <c r="C48" s="280"/>
      <c r="D48" s="293"/>
      <c r="E48" s="294"/>
      <c r="F48" s="294"/>
      <c r="G48" s="294"/>
      <c r="H48" s="294"/>
      <c r="I48" s="294"/>
      <c r="J48" s="294"/>
      <c r="K48" s="294"/>
      <c r="L48" s="294"/>
      <c r="M48" s="292"/>
    </row>
    <row r="49" s="327" customFormat="1" ht="34.5">
      <c r="A49" s="64" t="s">
        <v>1015</v>
      </c>
      <c r="B49" s="226"/>
      <c r="C49" s="137"/>
      <c r="D49" s="82" t="s">
        <v>1017</v>
      </c>
      <c r="E49" s="362" t="s">
        <v>32</v>
      </c>
      <c r="F49" s="277" t="s">
        <v>1018</v>
      </c>
      <c r="G49" s="64" t="s">
        <v>1019</v>
      </c>
      <c r="H49" s="64" t="s">
        <v>1020</v>
      </c>
      <c r="I49" s="64" t="s">
        <v>1021</v>
      </c>
      <c r="J49" s="64" t="s">
        <v>1022</v>
      </c>
      <c r="K49" s="371" t="s">
        <v>1023</v>
      </c>
      <c r="L49" s="363">
        <v>50</v>
      </c>
      <c r="M49" s="372"/>
    </row>
    <row r="50" s="327" customFormat="1" ht="17.25">
      <c r="A50" s="64" t="s">
        <v>1015</v>
      </c>
      <c r="B50" s="226"/>
      <c r="C50" s="226"/>
      <c r="D50" s="82" t="s">
        <v>1024</v>
      </c>
      <c r="E50" s="27" t="s">
        <v>253</v>
      </c>
      <c r="F50" s="188" t="s">
        <v>973</v>
      </c>
      <c r="G50" s="27" t="s">
        <v>1025</v>
      </c>
      <c r="H50" s="217" t="s">
        <v>1020</v>
      </c>
      <c r="I50" s="27" t="s">
        <v>631</v>
      </c>
      <c r="J50" s="64" t="s">
        <v>48</v>
      </c>
      <c r="K50" s="87" t="s">
        <v>1026</v>
      </c>
      <c r="L50" s="72">
        <v>30</v>
      </c>
      <c r="M50" s="373"/>
    </row>
    <row r="51" s="327" customFormat="1" ht="17.25">
      <c r="A51" s="64" t="s">
        <v>1015</v>
      </c>
      <c r="B51" s="226"/>
      <c r="C51" s="226"/>
      <c r="D51" s="82" t="s">
        <v>1027</v>
      </c>
      <c r="E51" s="64" t="s">
        <v>32</v>
      </c>
      <c r="F51" s="320" t="s">
        <v>1028</v>
      </c>
      <c r="G51" s="64" t="s">
        <v>1019</v>
      </c>
      <c r="H51" s="319" t="s">
        <v>1020</v>
      </c>
      <c r="I51" s="64" t="s">
        <v>1029</v>
      </c>
      <c r="J51" s="319" t="s">
        <v>1022</v>
      </c>
      <c r="K51" s="69" t="s">
        <v>1023</v>
      </c>
      <c r="L51" s="365">
        <v>50</v>
      </c>
      <c r="M51" s="373"/>
    </row>
    <row r="52" s="327" customFormat="1" ht="17.25">
      <c r="A52" s="64" t="s">
        <v>1015</v>
      </c>
      <c r="B52" s="226"/>
      <c r="C52" s="226"/>
      <c r="D52" s="82" t="s">
        <v>1030</v>
      </c>
      <c r="E52" s="319" t="s">
        <v>32</v>
      </c>
      <c r="F52" s="277" t="s">
        <v>973</v>
      </c>
      <c r="G52" s="319" t="s">
        <v>1031</v>
      </c>
      <c r="H52" s="64" t="s">
        <v>1020</v>
      </c>
      <c r="I52" s="319" t="s">
        <v>1032</v>
      </c>
      <c r="J52" s="64" t="s">
        <v>48</v>
      </c>
      <c r="K52" s="70" t="s">
        <v>1026</v>
      </c>
      <c r="L52" s="363">
        <v>50</v>
      </c>
      <c r="M52" s="373"/>
    </row>
    <row r="53" s="327" customFormat="1" ht="17.25">
      <c r="A53" s="64" t="s">
        <v>1015</v>
      </c>
      <c r="B53" s="226"/>
      <c r="C53" s="226"/>
      <c r="D53" s="82" t="s">
        <v>1033</v>
      </c>
      <c r="E53" s="64" t="s">
        <v>32</v>
      </c>
      <c r="F53" s="320" t="s">
        <v>973</v>
      </c>
      <c r="G53" s="64" t="s">
        <v>1019</v>
      </c>
      <c r="H53" s="319" t="s">
        <v>1020</v>
      </c>
      <c r="I53" s="64" t="s">
        <v>1034</v>
      </c>
      <c r="J53" s="319" t="s">
        <v>1022</v>
      </c>
      <c r="K53" s="371" t="s">
        <v>1023</v>
      </c>
      <c r="L53" s="365">
        <v>80</v>
      </c>
      <c r="M53" s="373"/>
    </row>
    <row r="54" s="327" customFormat="1" ht="17.25">
      <c r="A54" s="64" t="s">
        <v>1015</v>
      </c>
      <c r="B54" s="226"/>
      <c r="C54" s="226"/>
      <c r="D54" s="82" t="s">
        <v>1035</v>
      </c>
      <c r="E54" s="319" t="s">
        <v>32</v>
      </c>
      <c r="F54" s="277" t="s">
        <v>973</v>
      </c>
      <c r="G54" s="319" t="s">
        <v>1036</v>
      </c>
      <c r="H54" s="64" t="s">
        <v>1020</v>
      </c>
      <c r="I54" s="319" t="s">
        <v>429</v>
      </c>
      <c r="J54" s="64" t="s">
        <v>1022</v>
      </c>
      <c r="K54" s="374" t="s">
        <v>1023</v>
      </c>
      <c r="L54" s="363">
        <v>30</v>
      </c>
      <c r="M54" s="373"/>
    </row>
    <row r="55" s="327" customFormat="1" ht="17.25">
      <c r="A55" s="64" t="s">
        <v>1015</v>
      </c>
      <c r="B55" s="226"/>
      <c r="C55" s="226"/>
      <c r="D55" s="82" t="s">
        <v>1037</v>
      </c>
      <c r="E55" s="64" t="s">
        <v>32</v>
      </c>
      <c r="F55" s="320" t="s">
        <v>973</v>
      </c>
      <c r="G55" s="64" t="s">
        <v>1038</v>
      </c>
      <c r="H55" s="319" t="s">
        <v>1020</v>
      </c>
      <c r="I55" s="64" t="s">
        <v>1039</v>
      </c>
      <c r="J55" s="319" t="s">
        <v>1022</v>
      </c>
      <c r="K55" s="371" t="s">
        <v>1023</v>
      </c>
      <c r="L55" s="365">
        <v>30</v>
      </c>
      <c r="M55" s="373"/>
    </row>
    <row r="56" s="327" customFormat="1" ht="17.25">
      <c r="A56" s="64" t="s">
        <v>1015</v>
      </c>
      <c r="B56" s="226"/>
      <c r="C56" s="226"/>
      <c r="D56" s="82" t="s">
        <v>1040</v>
      </c>
      <c r="E56" s="362" t="s">
        <v>32</v>
      </c>
      <c r="F56" s="277" t="s">
        <v>973</v>
      </c>
      <c r="G56" s="319" t="s">
        <v>1041</v>
      </c>
      <c r="H56" s="64" t="s">
        <v>1020</v>
      </c>
      <c r="I56" s="319" t="s">
        <v>1042</v>
      </c>
      <c r="J56" s="64" t="s">
        <v>1022</v>
      </c>
      <c r="K56" s="374" t="s">
        <v>1023</v>
      </c>
      <c r="L56" s="363">
        <v>30</v>
      </c>
      <c r="M56" s="373"/>
    </row>
    <row r="57" s="327" customFormat="1" ht="17.25">
      <c r="A57" s="64" t="s">
        <v>1015</v>
      </c>
      <c r="B57" s="226"/>
      <c r="C57" s="226"/>
      <c r="D57" s="82" t="s">
        <v>1043</v>
      </c>
      <c r="E57" s="319" t="s">
        <v>32</v>
      </c>
      <c r="F57" s="277" t="s">
        <v>1044</v>
      </c>
      <c r="G57" s="64" t="s">
        <v>1019</v>
      </c>
      <c r="H57" s="319" t="s">
        <v>1020</v>
      </c>
      <c r="I57" s="64" t="s">
        <v>1045</v>
      </c>
      <c r="J57" s="319" t="s">
        <v>1022</v>
      </c>
      <c r="K57" s="371" t="s">
        <v>1023</v>
      </c>
      <c r="L57" s="365">
        <v>60</v>
      </c>
      <c r="M57" s="373"/>
    </row>
    <row r="58" s="327" customFormat="1" ht="17.25">
      <c r="A58" s="64" t="s">
        <v>1015</v>
      </c>
      <c r="B58" s="226"/>
      <c r="C58" s="226"/>
      <c r="D58" s="82" t="s">
        <v>1046</v>
      </c>
      <c r="E58" s="217" t="s">
        <v>32</v>
      </c>
      <c r="F58" s="29" t="s">
        <v>973</v>
      </c>
      <c r="G58" s="217" t="s">
        <v>1047</v>
      </c>
      <c r="H58" s="217" t="s">
        <v>1048</v>
      </c>
      <c r="I58" s="27" t="s">
        <v>1049</v>
      </c>
      <c r="J58" s="217" t="s">
        <v>48</v>
      </c>
      <c r="K58" s="87" t="s">
        <v>1026</v>
      </c>
      <c r="L58" s="72">
        <v>50</v>
      </c>
      <c r="M58" s="373"/>
    </row>
    <row r="59" s="327" customFormat="1" ht="17.25">
      <c r="A59" s="64" t="s">
        <v>1015</v>
      </c>
      <c r="B59" s="226"/>
      <c r="C59" s="226"/>
      <c r="D59" s="82" t="s">
        <v>1050</v>
      </c>
      <c r="E59" s="319" t="s">
        <v>32</v>
      </c>
      <c r="F59" s="277" t="s">
        <v>973</v>
      </c>
      <c r="G59" s="319" t="s">
        <v>1051</v>
      </c>
      <c r="H59" s="64" t="s">
        <v>1020</v>
      </c>
      <c r="I59" s="64" t="s">
        <v>1052</v>
      </c>
      <c r="J59" s="319" t="s">
        <v>1022</v>
      </c>
      <c r="K59" s="371" t="s">
        <v>1023</v>
      </c>
      <c r="L59" s="365">
        <v>80</v>
      </c>
      <c r="M59" s="373"/>
    </row>
    <row r="60" s="327" customFormat="1" ht="17.25">
      <c r="A60" s="64" t="s">
        <v>1015</v>
      </c>
      <c r="B60" s="226"/>
      <c r="C60" s="239"/>
      <c r="D60" s="82" t="s">
        <v>1053</v>
      </c>
      <c r="E60" s="361"/>
      <c r="F60" s="166" t="s">
        <v>925</v>
      </c>
      <c r="G60" s="360"/>
      <c r="H60" s="27"/>
      <c r="I60" s="361" t="s">
        <v>22</v>
      </c>
      <c r="J60" s="361" t="s">
        <v>22</v>
      </c>
      <c r="K60" s="374"/>
      <c r="L60" s="360"/>
      <c r="M60" s="375"/>
    </row>
    <row r="61" s="327" customFormat="1" ht="18.75">
      <c r="A61" s="64" t="s">
        <v>1054</v>
      </c>
      <c r="B61" s="346" t="s">
        <v>1055</v>
      </c>
      <c r="C61" s="280"/>
      <c r="E61" s="294"/>
      <c r="F61" s="294"/>
      <c r="G61" s="294"/>
      <c r="H61" s="294"/>
      <c r="I61" s="294"/>
      <c r="J61" s="294"/>
      <c r="K61" s="294"/>
      <c r="L61" s="294"/>
      <c r="M61" s="292"/>
    </row>
    <row r="62" s="327" customFormat="1" ht="53.25" customHeight="1">
      <c r="A62" s="64" t="s">
        <v>1054</v>
      </c>
      <c r="B62" s="226"/>
      <c r="C62" s="137"/>
      <c r="D62" s="82" t="s">
        <v>1056</v>
      </c>
      <c r="E62" s="376" t="s">
        <v>32</v>
      </c>
      <c r="F62" s="188" t="s">
        <v>1057</v>
      </c>
      <c r="G62" s="217" t="s">
        <v>1058</v>
      </c>
      <c r="H62" s="217" t="s">
        <v>1059</v>
      </c>
      <c r="I62" s="377" t="s">
        <v>631</v>
      </c>
      <c r="J62" s="352" t="s">
        <v>69</v>
      </c>
      <c r="K62" s="217" t="s">
        <v>1060</v>
      </c>
      <c r="L62" s="353">
        <v>40</v>
      </c>
      <c r="M62" s="364"/>
    </row>
    <row r="63" s="327" customFormat="1" ht="34.5">
      <c r="A63" s="64" t="s">
        <v>1054</v>
      </c>
      <c r="B63" s="226"/>
      <c r="C63" s="226"/>
      <c r="D63" s="82" t="s">
        <v>1061</v>
      </c>
      <c r="E63" s="27" t="s">
        <v>32</v>
      </c>
      <c r="F63" s="188" t="s">
        <v>982</v>
      </c>
      <c r="G63" s="27" t="s">
        <v>1062</v>
      </c>
      <c r="H63" s="217" t="s">
        <v>1063</v>
      </c>
      <c r="I63" s="377" t="s">
        <v>1064</v>
      </c>
      <c r="J63" s="352" t="s">
        <v>69</v>
      </c>
      <c r="K63" s="217" t="s">
        <v>1060</v>
      </c>
      <c r="L63" s="378">
        <v>40</v>
      </c>
      <c r="M63" s="355"/>
    </row>
    <row r="64" s="327" customFormat="1" ht="34.5">
      <c r="A64" s="64" t="s">
        <v>1054</v>
      </c>
      <c r="B64" s="226"/>
      <c r="C64" s="226"/>
      <c r="D64" s="82" t="s">
        <v>1065</v>
      </c>
      <c r="E64" s="217" t="s">
        <v>32</v>
      </c>
      <c r="F64" s="29" t="s">
        <v>982</v>
      </c>
      <c r="G64" s="217" t="s">
        <v>1062</v>
      </c>
      <c r="H64" s="27" t="s">
        <v>1066</v>
      </c>
      <c r="I64" s="377" t="s">
        <v>1067</v>
      </c>
      <c r="J64" s="352" t="s">
        <v>69</v>
      </c>
      <c r="K64" s="217" t="s">
        <v>1060</v>
      </c>
      <c r="L64" s="353">
        <v>40</v>
      </c>
      <c r="M64" s="355"/>
    </row>
    <row r="65" s="327" customFormat="1" ht="70.5">
      <c r="A65" s="64" t="s">
        <v>1054</v>
      </c>
      <c r="B65" s="226"/>
      <c r="C65" s="181" t="s">
        <v>1068</v>
      </c>
      <c r="D65" s="82" t="s">
        <v>1069</v>
      </c>
      <c r="E65" s="27" t="s">
        <v>81</v>
      </c>
      <c r="F65" s="188" t="s">
        <v>1070</v>
      </c>
      <c r="G65" s="27" t="s">
        <v>1062</v>
      </c>
      <c r="H65" s="217" t="s">
        <v>1071</v>
      </c>
      <c r="I65" s="377" t="s">
        <v>1072</v>
      </c>
      <c r="J65" s="82" t="s">
        <v>69</v>
      </c>
      <c r="K65" s="376" t="s">
        <v>1073</v>
      </c>
      <c r="L65" s="378">
        <v>150</v>
      </c>
      <c r="M65" s="355"/>
    </row>
    <row r="66" s="327" customFormat="1" ht="60" customHeight="1">
      <c r="A66" s="64" t="s">
        <v>1054</v>
      </c>
      <c r="B66" s="226"/>
      <c r="C66" s="226"/>
      <c r="D66" s="82" t="s">
        <v>1074</v>
      </c>
      <c r="E66" s="217" t="s">
        <v>32</v>
      </c>
      <c r="F66" s="29" t="s">
        <v>976</v>
      </c>
      <c r="G66" s="217" t="s">
        <v>1062</v>
      </c>
      <c r="H66" s="27" t="s">
        <v>107</v>
      </c>
      <c r="I66" s="377" t="s">
        <v>637</v>
      </c>
      <c r="J66" s="352" t="s">
        <v>69</v>
      </c>
      <c r="K66" s="217" t="s">
        <v>1060</v>
      </c>
      <c r="L66" s="353">
        <v>40</v>
      </c>
      <c r="M66" s="355"/>
    </row>
    <row r="67" s="327" customFormat="1" ht="35.25">
      <c r="A67" s="64" t="s">
        <v>1054</v>
      </c>
      <c r="B67" s="226"/>
      <c r="C67" s="226"/>
      <c r="D67" s="82" t="s">
        <v>1075</v>
      </c>
      <c r="E67" s="27" t="s">
        <v>32</v>
      </c>
      <c r="F67" s="188" t="s">
        <v>1057</v>
      </c>
      <c r="G67" s="27" t="s">
        <v>1076</v>
      </c>
      <c r="H67" s="217" t="s">
        <v>1059</v>
      </c>
      <c r="I67" s="377" t="s">
        <v>279</v>
      </c>
      <c r="J67" s="352" t="s">
        <v>69</v>
      </c>
      <c r="K67" s="217" t="s">
        <v>1060</v>
      </c>
      <c r="L67" s="378">
        <v>40</v>
      </c>
      <c r="M67" s="355"/>
    </row>
    <row r="68" s="327" customFormat="1" ht="35.25">
      <c r="A68" s="64" t="s">
        <v>1054</v>
      </c>
      <c r="B68" s="226"/>
      <c r="C68" s="226"/>
      <c r="D68" s="82" t="s">
        <v>1077</v>
      </c>
      <c r="E68" s="217" t="s">
        <v>32</v>
      </c>
      <c r="F68" s="29" t="s">
        <v>982</v>
      </c>
      <c r="G68" s="217" t="s">
        <v>1062</v>
      </c>
      <c r="H68" s="27" t="s">
        <v>1078</v>
      </c>
      <c r="I68" s="377" t="s">
        <v>1079</v>
      </c>
      <c r="J68" s="352" t="s">
        <v>69</v>
      </c>
      <c r="K68" s="217" t="s">
        <v>1060</v>
      </c>
      <c r="L68" s="353">
        <v>40</v>
      </c>
      <c r="M68" s="355"/>
    </row>
    <row r="69" s="327" customFormat="1" ht="35.25">
      <c r="A69" s="64" t="s">
        <v>1054</v>
      </c>
      <c r="B69" s="226"/>
      <c r="C69" s="226"/>
      <c r="D69" s="82" t="s">
        <v>1080</v>
      </c>
      <c r="E69" s="27" t="s">
        <v>32</v>
      </c>
      <c r="F69" s="188" t="s">
        <v>973</v>
      </c>
      <c r="G69" s="27" t="s">
        <v>1062</v>
      </c>
      <c r="H69" s="217" t="s">
        <v>107</v>
      </c>
      <c r="I69" s="377" t="s">
        <v>1081</v>
      </c>
      <c r="J69" s="352" t="s">
        <v>69</v>
      </c>
      <c r="K69" s="217" t="s">
        <v>1060</v>
      </c>
      <c r="L69" s="378">
        <v>40</v>
      </c>
      <c r="M69" s="355"/>
    </row>
    <row r="70" s="327" customFormat="1" ht="42" customHeight="1">
      <c r="A70" s="64" t="s">
        <v>1054</v>
      </c>
      <c r="B70" s="226"/>
      <c r="C70" s="226"/>
      <c r="D70" s="82" t="s">
        <v>1082</v>
      </c>
      <c r="E70" s="217" t="s">
        <v>32</v>
      </c>
      <c r="F70" s="29" t="s">
        <v>982</v>
      </c>
      <c r="G70" s="217" t="s">
        <v>1062</v>
      </c>
      <c r="H70" s="27" t="s">
        <v>1083</v>
      </c>
      <c r="I70" s="379" t="s">
        <v>1084</v>
      </c>
      <c r="J70" s="352" t="s">
        <v>69</v>
      </c>
      <c r="K70" s="217" t="s">
        <v>1060</v>
      </c>
      <c r="L70" s="353">
        <v>40</v>
      </c>
      <c r="M70" s="355"/>
    </row>
    <row r="71" s="327" customFormat="1" ht="35.25">
      <c r="A71" s="64" t="s">
        <v>1054</v>
      </c>
      <c r="C71" s="181" t="s">
        <v>1085</v>
      </c>
      <c r="D71" s="82" t="s">
        <v>1086</v>
      </c>
      <c r="E71" s="27" t="s">
        <v>81</v>
      </c>
      <c r="F71" s="188" t="s">
        <v>1087</v>
      </c>
      <c r="G71" s="27" t="s">
        <v>1062</v>
      </c>
      <c r="H71" s="217" t="s">
        <v>107</v>
      </c>
      <c r="I71" s="379" t="s">
        <v>453</v>
      </c>
      <c r="J71" s="352" t="s">
        <v>48</v>
      </c>
      <c r="K71" s="142" t="s">
        <v>1088</v>
      </c>
      <c r="L71" s="378">
        <v>80</v>
      </c>
      <c r="M71" s="355"/>
    </row>
    <row r="72" s="327" customFormat="1">
      <c r="A72" s="64" t="s">
        <v>1054</v>
      </c>
      <c r="B72" s="328"/>
      <c r="C72" s="380"/>
      <c r="D72" s="82" t="s">
        <v>1089</v>
      </c>
      <c r="E72" s="39"/>
      <c r="F72" s="381" t="s">
        <v>925</v>
      </c>
      <c r="G72" s="360"/>
      <c r="H72" s="173"/>
      <c r="I72" s="361" t="s">
        <v>22</v>
      </c>
      <c r="J72" s="173" t="s">
        <v>22</v>
      </c>
      <c r="K72" s="361"/>
      <c r="L72" s="382"/>
      <c r="M72" s="341"/>
    </row>
    <row r="73" s="327" customFormat="1" ht="18">
      <c r="A73" s="64" t="s">
        <v>1090</v>
      </c>
      <c r="B73" s="137" t="s">
        <v>152</v>
      </c>
      <c r="C73" s="280"/>
      <c r="D73" s="293"/>
      <c r="E73" s="294"/>
      <c r="F73" s="294"/>
      <c r="G73" s="294"/>
      <c r="H73" s="294"/>
      <c r="I73" s="294"/>
      <c r="J73" s="294"/>
      <c r="K73" s="294"/>
      <c r="L73" s="294"/>
      <c r="M73" s="292"/>
    </row>
    <row r="74" s="327" customFormat="1">
      <c r="A74" s="64" t="s">
        <v>1090</v>
      </c>
      <c r="B74" s="226"/>
      <c r="C74" s="137"/>
      <c r="D74" s="82" t="s">
        <v>1091</v>
      </c>
      <c r="E74" s="362" t="s">
        <v>32</v>
      </c>
      <c r="F74" s="188" t="s">
        <v>982</v>
      </c>
      <c r="G74" s="217" t="s">
        <v>152</v>
      </c>
      <c r="H74" s="217" t="s">
        <v>1092</v>
      </c>
      <c r="I74" s="217" t="s">
        <v>1093</v>
      </c>
      <c r="J74" s="217" t="s">
        <v>38</v>
      </c>
      <c r="K74" s="217"/>
      <c r="L74" s="353">
        <v>100</v>
      </c>
      <c r="M74" s="364"/>
    </row>
    <row r="75" s="327" customFormat="1">
      <c r="A75" s="64" t="s">
        <v>1090</v>
      </c>
      <c r="B75" s="226"/>
      <c r="C75" s="226"/>
      <c r="D75" s="82" t="s">
        <v>1094</v>
      </c>
      <c r="E75" s="319" t="s">
        <v>32</v>
      </c>
      <c r="F75" s="188" t="s">
        <v>982</v>
      </c>
      <c r="G75" s="27" t="s">
        <v>152</v>
      </c>
      <c r="H75" s="217" t="s">
        <v>1095</v>
      </c>
      <c r="I75" s="27" t="s">
        <v>1096</v>
      </c>
      <c r="J75" s="217" t="s">
        <v>38</v>
      </c>
      <c r="K75" s="27"/>
      <c r="L75" s="353">
        <v>100</v>
      </c>
      <c r="M75" s="355"/>
    </row>
    <row r="76" s="368" customFormat="1">
      <c r="A76" s="64" t="s">
        <v>1090</v>
      </c>
      <c r="B76" s="226"/>
      <c r="C76" s="226"/>
      <c r="D76" s="82" t="s">
        <v>1097</v>
      </c>
      <c r="E76" s="362" t="s">
        <v>32</v>
      </c>
      <c r="F76" s="29" t="s">
        <v>982</v>
      </c>
      <c r="G76" s="217" t="s">
        <v>152</v>
      </c>
      <c r="H76" s="27" t="s">
        <v>1098</v>
      </c>
      <c r="I76" s="217" t="s">
        <v>1099</v>
      </c>
      <c r="J76" s="27" t="s">
        <v>126</v>
      </c>
      <c r="K76" s="217"/>
      <c r="L76" s="378">
        <v>100</v>
      </c>
      <c r="M76" s="355"/>
    </row>
    <row r="77" s="327" customFormat="1" ht="35.25">
      <c r="A77" s="64" t="s">
        <v>1090</v>
      </c>
      <c r="B77" s="226"/>
      <c r="C77" s="226"/>
      <c r="D77" s="82" t="s">
        <v>1100</v>
      </c>
      <c r="E77" s="319" t="s">
        <v>32</v>
      </c>
      <c r="F77" s="188" t="s">
        <v>1101</v>
      </c>
      <c r="G77" s="27" t="s">
        <v>152</v>
      </c>
      <c r="H77" s="217" t="s">
        <v>1102</v>
      </c>
      <c r="I77" s="27" t="s">
        <v>68</v>
      </c>
      <c r="J77" s="217" t="s">
        <v>126</v>
      </c>
      <c r="K77" s="27"/>
      <c r="L77" s="353">
        <v>360</v>
      </c>
      <c r="M77" s="355"/>
    </row>
    <row r="78" s="327" customFormat="1" ht="59.25" customHeight="1">
      <c r="A78" s="64" t="s">
        <v>1090</v>
      </c>
      <c r="B78" s="226"/>
      <c r="C78" s="226"/>
      <c r="D78" s="82" t="s">
        <v>1103</v>
      </c>
      <c r="E78" s="362" t="s">
        <v>32</v>
      </c>
      <c r="F78" s="29" t="s">
        <v>973</v>
      </c>
      <c r="G78" s="217" t="s">
        <v>152</v>
      </c>
      <c r="H78" s="27" t="s">
        <v>107</v>
      </c>
      <c r="I78" s="217" t="s">
        <v>1104</v>
      </c>
      <c r="J78" s="27" t="s">
        <v>38</v>
      </c>
      <c r="K78" s="217"/>
      <c r="L78" s="378">
        <v>140</v>
      </c>
      <c r="M78" s="355"/>
    </row>
    <row r="79" s="327" customFormat="1">
      <c r="A79" s="64" t="s">
        <v>1090</v>
      </c>
      <c r="B79" s="226"/>
      <c r="C79" s="226"/>
      <c r="D79" s="82" t="s">
        <v>1105</v>
      </c>
      <c r="E79" s="319" t="s">
        <v>32</v>
      </c>
      <c r="F79" s="188" t="s">
        <v>982</v>
      </c>
      <c r="G79" s="27" t="s">
        <v>152</v>
      </c>
      <c r="H79" s="217" t="s">
        <v>155</v>
      </c>
      <c r="I79" s="217" t="s">
        <v>209</v>
      </c>
      <c r="J79" s="217" t="s">
        <v>38</v>
      </c>
      <c r="K79" s="27"/>
      <c r="L79" s="353">
        <v>220</v>
      </c>
      <c r="M79" s="355"/>
    </row>
    <row r="80" s="327" customFormat="1" ht="36" customHeight="1">
      <c r="A80" s="64" t="s">
        <v>1090</v>
      </c>
      <c r="B80" s="226"/>
      <c r="C80" s="226"/>
      <c r="D80" s="82" t="s">
        <v>1106</v>
      </c>
      <c r="E80" s="362" t="s">
        <v>32</v>
      </c>
      <c r="F80" s="29" t="s">
        <v>982</v>
      </c>
      <c r="G80" s="217" t="s">
        <v>1107</v>
      </c>
      <c r="H80" s="27" t="s">
        <v>1108</v>
      </c>
      <c r="I80" s="217" t="s">
        <v>97</v>
      </c>
      <c r="J80" s="27" t="s">
        <v>38</v>
      </c>
      <c r="K80" s="217"/>
      <c r="L80" s="378">
        <v>60</v>
      </c>
      <c r="M80" s="355"/>
    </row>
    <row r="81" s="327" customFormat="1">
      <c r="A81" s="64" t="s">
        <v>1090</v>
      </c>
      <c r="B81" s="226"/>
      <c r="C81" s="226"/>
      <c r="D81" s="82" t="s">
        <v>1109</v>
      </c>
      <c r="E81" s="319" t="s">
        <v>32</v>
      </c>
      <c r="F81" s="188" t="s">
        <v>973</v>
      </c>
      <c r="G81" s="27" t="s">
        <v>1107</v>
      </c>
      <c r="H81" s="217" t="s">
        <v>107</v>
      </c>
      <c r="I81" s="27" t="s">
        <v>97</v>
      </c>
      <c r="J81" s="217" t="s">
        <v>38</v>
      </c>
      <c r="K81" s="27"/>
      <c r="L81" s="353">
        <v>60</v>
      </c>
      <c r="M81" s="355"/>
    </row>
    <row r="82" s="327" customFormat="1">
      <c r="A82" s="64" t="s">
        <v>1090</v>
      </c>
      <c r="B82" s="226"/>
      <c r="C82" s="226"/>
      <c r="D82" s="82" t="s">
        <v>1110</v>
      </c>
      <c r="E82" s="362" t="s">
        <v>32</v>
      </c>
      <c r="F82" s="29" t="s">
        <v>982</v>
      </c>
      <c r="G82" s="217" t="s">
        <v>152</v>
      </c>
      <c r="H82" s="27" t="s">
        <v>1102</v>
      </c>
      <c r="I82" s="217" t="s">
        <v>1111</v>
      </c>
      <c r="J82" s="27" t="s">
        <v>38</v>
      </c>
      <c r="K82" s="217"/>
      <c r="L82" s="378">
        <v>100</v>
      </c>
      <c r="M82" s="355"/>
    </row>
    <row r="83" s="368" customFormat="1" ht="52.899999999999999">
      <c r="A83" s="64" t="s">
        <v>1090</v>
      </c>
      <c r="B83" s="226"/>
      <c r="C83" s="226"/>
      <c r="D83" s="82" t="s">
        <v>1112</v>
      </c>
      <c r="E83" s="319" t="s">
        <v>32</v>
      </c>
      <c r="F83" s="188" t="s">
        <v>1113</v>
      </c>
      <c r="G83" s="27" t="s">
        <v>152</v>
      </c>
      <c r="H83" s="217" t="s">
        <v>1114</v>
      </c>
      <c r="I83" s="217" t="s">
        <v>130</v>
      </c>
      <c r="J83" s="217" t="s">
        <v>248</v>
      </c>
      <c r="K83" s="27"/>
      <c r="L83" s="353">
        <v>100</v>
      </c>
      <c r="M83" s="355"/>
    </row>
    <row r="84" s="368" customFormat="1">
      <c r="A84" s="64" t="s">
        <v>1090</v>
      </c>
      <c r="B84" s="226"/>
      <c r="C84" s="226"/>
      <c r="D84" s="82" t="s">
        <v>1115</v>
      </c>
      <c r="E84" s="362" t="s">
        <v>32</v>
      </c>
      <c r="F84" s="29" t="s">
        <v>982</v>
      </c>
      <c r="G84" s="217" t="s">
        <v>152</v>
      </c>
      <c r="H84" s="27" t="s">
        <v>1116</v>
      </c>
      <c r="I84" s="217" t="s">
        <v>1117</v>
      </c>
      <c r="J84" s="27" t="s">
        <v>126</v>
      </c>
      <c r="K84" s="217"/>
      <c r="L84" s="378">
        <v>100</v>
      </c>
      <c r="M84" s="341"/>
    </row>
    <row r="85" s="327" customFormat="1" ht="47.25" customHeight="1">
      <c r="A85" s="64" t="s">
        <v>1090</v>
      </c>
      <c r="B85" s="226"/>
      <c r="C85" s="226"/>
      <c r="D85" s="82" t="s">
        <v>1118</v>
      </c>
      <c r="E85" s="319" t="s">
        <v>32</v>
      </c>
      <c r="F85" s="188" t="s">
        <v>982</v>
      </c>
      <c r="G85" s="27" t="s">
        <v>152</v>
      </c>
      <c r="H85" s="217" t="s">
        <v>1119</v>
      </c>
      <c r="I85" s="27" t="s">
        <v>1120</v>
      </c>
      <c r="J85" s="217" t="s">
        <v>38</v>
      </c>
      <c r="K85" s="27"/>
      <c r="L85" s="353">
        <v>120</v>
      </c>
      <c r="M85" s="341"/>
    </row>
    <row r="86" s="327" customFormat="1">
      <c r="A86" s="64" t="s">
        <v>1090</v>
      </c>
      <c r="C86" s="226"/>
      <c r="D86" s="82" t="s">
        <v>1121</v>
      </c>
      <c r="E86" s="362" t="s">
        <v>32</v>
      </c>
      <c r="F86" s="29" t="s">
        <v>976</v>
      </c>
      <c r="G86" s="217" t="s">
        <v>152</v>
      </c>
      <c r="H86" s="27" t="s">
        <v>107</v>
      </c>
      <c r="I86" s="217" t="s">
        <v>1122</v>
      </c>
      <c r="J86" s="27" t="s">
        <v>38</v>
      </c>
      <c r="K86" s="217"/>
      <c r="L86" s="378">
        <v>120</v>
      </c>
      <c r="M86" s="355"/>
    </row>
    <row r="87" s="327" customFormat="1" ht="35.25">
      <c r="A87" s="64" t="s">
        <v>1090</v>
      </c>
      <c r="B87" s="226"/>
      <c r="C87" s="226"/>
      <c r="D87" s="82" t="s">
        <v>1123</v>
      </c>
      <c r="E87" s="319" t="s">
        <v>32</v>
      </c>
      <c r="F87" s="123" t="s">
        <v>1124</v>
      </c>
      <c r="G87" s="27" t="s">
        <v>152</v>
      </c>
      <c r="H87" s="217" t="s">
        <v>1125</v>
      </c>
      <c r="I87" s="27" t="s">
        <v>1126</v>
      </c>
      <c r="J87" s="217" t="s">
        <v>126</v>
      </c>
      <c r="K87" s="383"/>
      <c r="L87" s="72">
        <v>200</v>
      </c>
      <c r="M87" s="355"/>
    </row>
    <row r="88" s="327" customFormat="1">
      <c r="A88" s="64" t="s">
        <v>1090</v>
      </c>
      <c r="B88" s="226"/>
      <c r="C88" s="226"/>
      <c r="D88" s="82" t="s">
        <v>1127</v>
      </c>
      <c r="E88" s="384" t="s">
        <v>32</v>
      </c>
      <c r="F88" s="320" t="s">
        <v>982</v>
      </c>
      <c r="G88" s="361" t="s">
        <v>152</v>
      </c>
      <c r="H88" s="319" t="s">
        <v>155</v>
      </c>
      <c r="I88" s="64" t="s">
        <v>1128</v>
      </c>
      <c r="J88" s="27" t="s">
        <v>38</v>
      </c>
      <c r="K88" s="363"/>
      <c r="L88" s="383">
        <v>160</v>
      </c>
      <c r="M88" s="355"/>
    </row>
    <row r="89" s="327" customFormat="1">
      <c r="A89" s="64" t="s">
        <v>1090</v>
      </c>
      <c r="B89" s="226"/>
      <c r="C89" s="239"/>
      <c r="D89" s="82" t="s">
        <v>1129</v>
      </c>
      <c r="E89" s="39"/>
      <c r="F89" s="125" t="s">
        <v>925</v>
      </c>
      <c r="G89" s="360"/>
      <c r="H89" s="361" t="s">
        <v>3</v>
      </c>
      <c r="I89" s="361" t="s">
        <v>22</v>
      </c>
      <c r="J89" s="361" t="s">
        <v>22</v>
      </c>
      <c r="K89" s="119"/>
      <c r="L89" s="360"/>
      <c r="M89" s="341"/>
    </row>
    <row r="90" s="368" customFormat="1" ht="18">
      <c r="A90" s="64" t="s">
        <v>1130</v>
      </c>
      <c r="B90" s="346" t="s">
        <v>1131</v>
      </c>
      <c r="C90" s="280"/>
      <c r="D90" s="385"/>
      <c r="E90" s="294"/>
      <c r="F90" s="294"/>
      <c r="G90" s="294"/>
      <c r="H90" s="294"/>
      <c r="I90" s="294"/>
      <c r="J90" s="294"/>
      <c r="K90" s="294"/>
      <c r="L90" s="294"/>
      <c r="M90" s="292"/>
    </row>
    <row r="91" s="327" customFormat="1">
      <c r="A91" s="64" t="s">
        <v>1130</v>
      </c>
      <c r="C91" s="211"/>
      <c r="D91" s="82" t="s">
        <v>1132</v>
      </c>
      <c r="E91" s="205" t="s">
        <v>32</v>
      </c>
      <c r="F91" s="110" t="s">
        <v>982</v>
      </c>
      <c r="G91" s="109" t="s">
        <v>1133</v>
      </c>
      <c r="H91" s="109" t="s">
        <v>1134</v>
      </c>
      <c r="I91" s="109" t="s">
        <v>1135</v>
      </c>
      <c r="J91" s="109" t="s">
        <v>48</v>
      </c>
      <c r="K91" s="69" t="s">
        <v>1136</v>
      </c>
      <c r="L91" s="69">
        <v>70</v>
      </c>
      <c r="M91" s="364"/>
    </row>
    <row r="92" s="327" customFormat="1">
      <c r="A92" s="64" t="s">
        <v>1130</v>
      </c>
      <c r="B92" s="346"/>
      <c r="C92" s="211"/>
      <c r="D92" s="82" t="s">
        <v>1137</v>
      </c>
      <c r="E92" s="319" t="s">
        <v>32</v>
      </c>
      <c r="F92" s="277" t="s">
        <v>982</v>
      </c>
      <c r="G92" s="319" t="s">
        <v>1138</v>
      </c>
      <c r="H92" s="39" t="s">
        <v>374</v>
      </c>
      <c r="I92" s="319" t="s">
        <v>1139</v>
      </c>
      <c r="J92" s="39" t="s">
        <v>48</v>
      </c>
      <c r="K92" s="87" t="s">
        <v>1136</v>
      </c>
      <c r="L92" s="72">
        <v>115</v>
      </c>
      <c r="M92" s="355"/>
    </row>
    <row r="93" s="327" customFormat="1" ht="52.899999999999999">
      <c r="A93" s="64" t="s">
        <v>1130</v>
      </c>
      <c r="B93" s="346"/>
      <c r="C93" s="147" t="s">
        <v>1140</v>
      </c>
      <c r="D93" s="82" t="s">
        <v>1141</v>
      </c>
      <c r="E93" s="64" t="s">
        <v>837</v>
      </c>
      <c r="F93" s="320" t="s">
        <v>1142</v>
      </c>
      <c r="G93" s="181" t="s">
        <v>1143</v>
      </c>
      <c r="H93" s="47" t="s">
        <v>1144</v>
      </c>
      <c r="I93" s="386" t="s">
        <v>1145</v>
      </c>
      <c r="J93" s="47" t="s">
        <v>48</v>
      </c>
      <c r="K93" s="387" t="s">
        <v>1136</v>
      </c>
      <c r="L93" s="383">
        <v>110</v>
      </c>
      <c r="M93" s="355"/>
    </row>
    <row r="94" s="327" customFormat="1" ht="52.899999999999999">
      <c r="A94" s="64" t="s">
        <v>1130</v>
      </c>
      <c r="B94" s="346"/>
      <c r="C94" s="147" t="s">
        <v>1146</v>
      </c>
      <c r="D94" s="82" t="s">
        <v>1147</v>
      </c>
      <c r="E94" s="386" t="s">
        <v>837</v>
      </c>
      <c r="F94" s="388" t="s">
        <v>1142</v>
      </c>
      <c r="G94" s="362" t="s">
        <v>1148</v>
      </c>
      <c r="H94" s="389" t="s">
        <v>1149</v>
      </c>
      <c r="I94" s="64" t="s">
        <v>1145</v>
      </c>
      <c r="J94" s="389" t="s">
        <v>48</v>
      </c>
      <c r="K94" s="390" t="s">
        <v>1136</v>
      </c>
      <c r="L94" s="60">
        <v>110</v>
      </c>
      <c r="M94" s="335"/>
    </row>
    <row r="95" s="327" customFormat="1" ht="52.899999999999999">
      <c r="A95" s="64" t="s">
        <v>1130</v>
      </c>
      <c r="B95" s="391"/>
      <c r="C95" s="147" t="s">
        <v>1150</v>
      </c>
      <c r="D95" s="82" t="s">
        <v>1151</v>
      </c>
      <c r="E95" s="319" t="s">
        <v>837</v>
      </c>
      <c r="F95" s="392" t="s">
        <v>1152</v>
      </c>
      <c r="G95" s="393" t="s">
        <v>1153</v>
      </c>
      <c r="H95" s="64" t="s">
        <v>1144</v>
      </c>
      <c r="I95" s="319" t="s">
        <v>1154</v>
      </c>
      <c r="J95" s="64" t="s">
        <v>48</v>
      </c>
      <c r="K95" s="383" t="s">
        <v>1136</v>
      </c>
      <c r="L95" s="369">
        <v>100</v>
      </c>
      <c r="M95" s="355"/>
    </row>
    <row r="96" s="327" customFormat="1" ht="52.899999999999999">
      <c r="A96" s="64" t="s">
        <v>1130</v>
      </c>
      <c r="B96" s="346"/>
      <c r="C96" s="147" t="s">
        <v>1155</v>
      </c>
      <c r="D96" s="82" t="s">
        <v>1156</v>
      </c>
      <c r="E96" s="64" t="s">
        <v>837</v>
      </c>
      <c r="F96" s="320" t="s">
        <v>1152</v>
      </c>
      <c r="G96" s="47" t="s">
        <v>1157</v>
      </c>
      <c r="H96" s="319" t="s">
        <v>1149</v>
      </c>
      <c r="I96" s="64" t="s">
        <v>1158</v>
      </c>
      <c r="J96" s="319" t="s">
        <v>48</v>
      </c>
      <c r="K96" s="69" t="s">
        <v>1136</v>
      </c>
      <c r="L96" s="383">
        <v>90</v>
      </c>
      <c r="M96" s="355"/>
    </row>
    <row r="97" s="327" customFormat="1" ht="35.25">
      <c r="A97" s="64" t="s">
        <v>1130</v>
      </c>
      <c r="B97" s="346"/>
      <c r="C97" s="147" t="s">
        <v>1159</v>
      </c>
      <c r="D97" s="82" t="s">
        <v>1160</v>
      </c>
      <c r="E97" s="319" t="s">
        <v>837</v>
      </c>
      <c r="F97" s="277" t="s">
        <v>1152</v>
      </c>
      <c r="G97" s="319" t="s">
        <v>1161</v>
      </c>
      <c r="H97" s="64" t="s">
        <v>1162</v>
      </c>
      <c r="I97" s="319" t="s">
        <v>1163</v>
      </c>
      <c r="J97" s="64" t="s">
        <v>48</v>
      </c>
      <c r="K97" s="87" t="s">
        <v>1136</v>
      </c>
      <c r="L97" s="72">
        <v>110</v>
      </c>
      <c r="M97" s="355"/>
    </row>
    <row r="98" s="327" customFormat="1">
      <c r="A98" s="64" t="s">
        <v>1130</v>
      </c>
      <c r="B98" s="346"/>
      <c r="C98" s="147"/>
      <c r="D98" s="82" t="s">
        <v>1164</v>
      </c>
      <c r="E98" s="64" t="s">
        <v>32</v>
      </c>
      <c r="F98" s="320" t="s">
        <v>982</v>
      </c>
      <c r="G98" s="64" t="s">
        <v>1165</v>
      </c>
      <c r="H98" s="319" t="s">
        <v>1166</v>
      </c>
      <c r="I98" s="64" t="s">
        <v>1167</v>
      </c>
      <c r="J98" s="319" t="s">
        <v>48</v>
      </c>
      <c r="K98" s="69" t="s">
        <v>1136</v>
      </c>
      <c r="L98" s="383">
        <v>80</v>
      </c>
      <c r="M98" s="355"/>
    </row>
    <row r="99" s="327" customFormat="1">
      <c r="A99" s="64" t="s">
        <v>1130</v>
      </c>
      <c r="B99" s="346"/>
      <c r="C99" s="147"/>
      <c r="D99" s="82" t="s">
        <v>1168</v>
      </c>
      <c r="E99" s="319" t="s">
        <v>32</v>
      </c>
      <c r="F99" s="394" t="s">
        <v>982</v>
      </c>
      <c r="G99" s="319" t="s">
        <v>1169</v>
      </c>
      <c r="H99" s="39" t="s">
        <v>1170</v>
      </c>
      <c r="I99" s="319" t="s">
        <v>1171</v>
      </c>
      <c r="J99" s="39" t="s">
        <v>48</v>
      </c>
      <c r="K99" s="87" t="s">
        <v>1136</v>
      </c>
      <c r="L99" s="360">
        <v>80</v>
      </c>
      <c r="M99" s="355"/>
    </row>
    <row r="100" s="327" customFormat="1" ht="35.25">
      <c r="A100" s="64" t="s">
        <v>1130</v>
      </c>
      <c r="B100" s="346"/>
      <c r="C100" s="147" t="s">
        <v>1172</v>
      </c>
      <c r="D100" s="82" t="s">
        <v>1173</v>
      </c>
      <c r="E100" s="47" t="s">
        <v>837</v>
      </c>
      <c r="F100" s="177" t="s">
        <v>1174</v>
      </c>
      <c r="G100" s="47" t="s">
        <v>1175</v>
      </c>
      <c r="H100" s="47" t="s">
        <v>1176</v>
      </c>
      <c r="I100" s="47" t="s">
        <v>1177</v>
      </c>
      <c r="J100" s="47" t="s">
        <v>48</v>
      </c>
      <c r="K100" s="58" t="s">
        <v>1136</v>
      </c>
      <c r="L100" s="60">
        <v>80</v>
      </c>
      <c r="M100" s="335"/>
    </row>
    <row r="101" s="327" customFormat="1" ht="35.25">
      <c r="A101" s="64" t="s">
        <v>1130</v>
      </c>
      <c r="B101" s="346"/>
      <c r="C101" s="147" t="s">
        <v>1178</v>
      </c>
      <c r="D101" s="82" t="s">
        <v>1179</v>
      </c>
      <c r="E101" s="47" t="s">
        <v>837</v>
      </c>
      <c r="F101" s="177" t="s">
        <v>1174</v>
      </c>
      <c r="G101" s="47" t="s">
        <v>1180</v>
      </c>
      <c r="H101" s="47" t="s">
        <v>1181</v>
      </c>
      <c r="I101" s="47" t="s">
        <v>1177</v>
      </c>
      <c r="J101" s="47" t="s">
        <v>48</v>
      </c>
      <c r="K101" s="58" t="s">
        <v>1136</v>
      </c>
      <c r="L101" s="60">
        <v>80</v>
      </c>
      <c r="M101" s="335"/>
    </row>
    <row r="102" s="327" customFormat="1">
      <c r="A102" s="64" t="s">
        <v>1130</v>
      </c>
      <c r="B102" s="346"/>
      <c r="C102" s="147"/>
      <c r="D102" s="82" t="s">
        <v>1182</v>
      </c>
      <c r="E102" s="319" t="s">
        <v>32</v>
      </c>
      <c r="F102" s="395" t="s">
        <v>982</v>
      </c>
      <c r="G102" s="319" t="s">
        <v>1183</v>
      </c>
      <c r="H102" s="66" t="s">
        <v>374</v>
      </c>
      <c r="I102" s="319" t="s">
        <v>649</v>
      </c>
      <c r="J102" s="66" t="s">
        <v>48</v>
      </c>
      <c r="K102" s="87" t="s">
        <v>1136</v>
      </c>
      <c r="L102" s="369">
        <v>100</v>
      </c>
      <c r="M102" s="355"/>
    </row>
    <row r="103" s="327" customFormat="1">
      <c r="A103" s="64" t="s">
        <v>1130</v>
      </c>
      <c r="B103" s="346"/>
      <c r="C103" s="147"/>
      <c r="D103" s="82" t="s">
        <v>1184</v>
      </c>
      <c r="E103" s="64" t="s">
        <v>32</v>
      </c>
      <c r="F103" s="320" t="s">
        <v>973</v>
      </c>
      <c r="G103" s="64" t="s">
        <v>1185</v>
      </c>
      <c r="H103" s="319" t="s">
        <v>107</v>
      </c>
      <c r="I103" s="64" t="s">
        <v>1186</v>
      </c>
      <c r="J103" s="319" t="s">
        <v>48</v>
      </c>
      <c r="K103" s="69" t="s">
        <v>1136</v>
      </c>
      <c r="L103" s="383">
        <v>10</v>
      </c>
      <c r="M103" s="355"/>
    </row>
    <row r="104" s="327" customFormat="1">
      <c r="A104" s="64" t="s">
        <v>1130</v>
      </c>
      <c r="B104" s="346"/>
      <c r="C104" s="147"/>
      <c r="D104" s="82" t="s">
        <v>1187</v>
      </c>
      <c r="E104" s="319" t="s">
        <v>32</v>
      </c>
      <c r="F104" s="277" t="s">
        <v>982</v>
      </c>
      <c r="G104" s="319" t="s">
        <v>1185</v>
      </c>
      <c r="H104" s="64" t="s">
        <v>944</v>
      </c>
      <c r="I104" s="319" t="s">
        <v>1186</v>
      </c>
      <c r="J104" s="64" t="s">
        <v>48</v>
      </c>
      <c r="K104" s="87" t="s">
        <v>1136</v>
      </c>
      <c r="L104" s="72">
        <v>15</v>
      </c>
      <c r="M104" s="355"/>
    </row>
    <row r="105" s="327" customFormat="1">
      <c r="A105" s="64" t="s">
        <v>1130</v>
      </c>
      <c r="B105" s="346"/>
      <c r="C105" s="147"/>
      <c r="D105" s="82" t="s">
        <v>1188</v>
      </c>
      <c r="E105" s="64" t="s">
        <v>32</v>
      </c>
      <c r="F105" s="320" t="s">
        <v>982</v>
      </c>
      <c r="G105" s="64" t="s">
        <v>1183</v>
      </c>
      <c r="H105" s="319" t="s">
        <v>1134</v>
      </c>
      <c r="I105" s="64" t="s">
        <v>1189</v>
      </c>
      <c r="J105" s="319" t="s">
        <v>48</v>
      </c>
      <c r="K105" s="69" t="s">
        <v>1136</v>
      </c>
      <c r="L105" s="383">
        <v>80</v>
      </c>
      <c r="M105" s="355"/>
    </row>
    <row r="106" s="327" customFormat="1">
      <c r="A106" s="64" t="s">
        <v>1130</v>
      </c>
      <c r="B106" s="346"/>
      <c r="C106" s="147"/>
      <c r="D106" s="82" t="s">
        <v>1190</v>
      </c>
      <c r="E106" s="181" t="s">
        <v>32</v>
      </c>
      <c r="F106" s="388" t="s">
        <v>973</v>
      </c>
      <c r="G106" s="362" t="s">
        <v>1191</v>
      </c>
      <c r="H106" s="319" t="s">
        <v>107</v>
      </c>
      <c r="I106" s="64" t="s">
        <v>1192</v>
      </c>
      <c r="J106" s="319" t="s">
        <v>48</v>
      </c>
      <c r="K106" s="69" t="s">
        <v>1136</v>
      </c>
      <c r="L106" s="383">
        <v>10</v>
      </c>
      <c r="M106" s="355"/>
    </row>
    <row r="107" s="327" customFormat="1" ht="35.25">
      <c r="A107" s="64" t="s">
        <v>1130</v>
      </c>
      <c r="B107" s="346"/>
      <c r="C107" s="147"/>
      <c r="D107" s="82" t="s">
        <v>1193</v>
      </c>
      <c r="E107" s="319" t="s">
        <v>32</v>
      </c>
      <c r="F107" s="392" t="s">
        <v>982</v>
      </c>
      <c r="G107" s="319" t="s">
        <v>1194</v>
      </c>
      <c r="H107" s="64" t="s">
        <v>1134</v>
      </c>
      <c r="I107" s="319" t="s">
        <v>1081</v>
      </c>
      <c r="J107" s="64" t="s">
        <v>48</v>
      </c>
      <c r="K107" s="87" t="s">
        <v>1136</v>
      </c>
      <c r="L107" s="72">
        <v>80</v>
      </c>
      <c r="M107" s="355"/>
    </row>
    <row r="108" s="327" customFormat="1">
      <c r="A108" s="64" t="s">
        <v>1130</v>
      </c>
      <c r="B108" s="346"/>
      <c r="C108" s="147"/>
      <c r="D108" s="82" t="s">
        <v>1195</v>
      </c>
      <c r="E108" s="64" t="s">
        <v>32</v>
      </c>
      <c r="F108" s="320" t="s">
        <v>973</v>
      </c>
      <c r="G108" s="64" t="s">
        <v>1196</v>
      </c>
      <c r="H108" s="319" t="s">
        <v>107</v>
      </c>
      <c r="I108" s="64" t="s">
        <v>1197</v>
      </c>
      <c r="J108" s="319" t="s">
        <v>48</v>
      </c>
      <c r="K108" s="69" t="s">
        <v>1136</v>
      </c>
      <c r="L108" s="383">
        <v>10</v>
      </c>
      <c r="M108" s="355"/>
    </row>
    <row r="109" s="327" customFormat="1">
      <c r="A109" s="64" t="s">
        <v>1130</v>
      </c>
      <c r="B109" s="346"/>
      <c r="C109" s="147"/>
      <c r="D109" s="82" t="s">
        <v>1198</v>
      </c>
      <c r="E109" s="319" t="s">
        <v>32</v>
      </c>
      <c r="F109" s="277" t="s">
        <v>982</v>
      </c>
      <c r="G109" s="319" t="s">
        <v>1196</v>
      </c>
      <c r="H109" s="64" t="s">
        <v>944</v>
      </c>
      <c r="I109" s="319" t="s">
        <v>1197</v>
      </c>
      <c r="J109" s="64" t="s">
        <v>48</v>
      </c>
      <c r="K109" s="87" t="s">
        <v>1136</v>
      </c>
      <c r="L109" s="72">
        <v>20</v>
      </c>
      <c r="M109" s="355"/>
    </row>
    <row r="110" s="327" customFormat="1" ht="47.25" customHeight="1">
      <c r="A110" s="64" t="s">
        <v>1130</v>
      </c>
      <c r="B110" s="195"/>
      <c r="C110" s="396" t="s">
        <v>1199</v>
      </c>
      <c r="D110" s="82" t="s">
        <v>1200</v>
      </c>
      <c r="E110" s="64" t="s">
        <v>81</v>
      </c>
      <c r="F110" s="320" t="s">
        <v>1201</v>
      </c>
      <c r="G110" s="47" t="s">
        <v>1202</v>
      </c>
      <c r="H110" s="319" t="s">
        <v>1149</v>
      </c>
      <c r="I110" s="64" t="s">
        <v>1203</v>
      </c>
      <c r="J110" s="319" t="s">
        <v>48</v>
      </c>
      <c r="K110" s="69" t="s">
        <v>1136</v>
      </c>
      <c r="L110" s="383">
        <v>90</v>
      </c>
      <c r="M110" s="355"/>
    </row>
    <row r="111" s="327" customFormat="1" ht="35.25">
      <c r="A111" s="64" t="s">
        <v>1130</v>
      </c>
      <c r="B111" s="397"/>
      <c r="C111" s="147" t="s">
        <v>1204</v>
      </c>
      <c r="D111" s="82" t="s">
        <v>1205</v>
      </c>
      <c r="E111" s="319" t="s">
        <v>81</v>
      </c>
      <c r="F111" s="398" t="s">
        <v>1201</v>
      </c>
      <c r="G111" s="399" t="s">
        <v>1206</v>
      </c>
      <c r="H111" s="362" t="s">
        <v>1144</v>
      </c>
      <c r="I111" s="319" t="s">
        <v>1203</v>
      </c>
      <c r="J111" s="64" t="s">
        <v>48</v>
      </c>
      <c r="K111" s="87" t="s">
        <v>1136</v>
      </c>
      <c r="L111" s="72">
        <v>100</v>
      </c>
      <c r="M111" s="355"/>
    </row>
    <row r="112" s="327" customFormat="1">
      <c r="A112" s="64" t="s">
        <v>1130</v>
      </c>
      <c r="B112" s="400"/>
      <c r="C112" s="400"/>
      <c r="D112" s="82" t="s">
        <v>1207</v>
      </c>
      <c r="E112" s="39"/>
      <c r="F112" s="166" t="s">
        <v>925</v>
      </c>
      <c r="G112" s="345"/>
      <c r="H112" s="27"/>
      <c r="I112" s="361" t="s">
        <v>22</v>
      </c>
      <c r="J112" s="27" t="s">
        <v>22</v>
      </c>
      <c r="K112" s="401"/>
      <c r="L112" s="402"/>
      <c r="M112" s="341"/>
    </row>
    <row r="113" s="327" customFormat="1" ht="18">
      <c r="A113" s="64" t="s">
        <v>1208</v>
      </c>
      <c r="B113" s="346" t="s">
        <v>1209</v>
      </c>
      <c r="C113" s="403"/>
      <c r="D113" s="293"/>
      <c r="E113" s="294"/>
      <c r="F113" s="293"/>
      <c r="G113" s="293"/>
      <c r="H113" s="293"/>
      <c r="I113" s="293"/>
      <c r="J113" s="293"/>
      <c r="K113" s="293"/>
      <c r="L113" s="293"/>
      <c r="M113" s="292"/>
    </row>
    <row r="114" s="327" customFormat="1" ht="35.25">
      <c r="A114" s="64" t="s">
        <v>1208</v>
      </c>
      <c r="B114" s="226"/>
      <c r="C114" s="137"/>
      <c r="D114" s="82" t="s">
        <v>1210</v>
      </c>
      <c r="E114" s="362" t="s">
        <v>32</v>
      </c>
      <c r="F114" s="404" t="s">
        <v>973</v>
      </c>
      <c r="G114" s="65" t="s">
        <v>1211</v>
      </c>
      <c r="H114" s="65" t="s">
        <v>159</v>
      </c>
      <c r="I114" s="65" t="s">
        <v>631</v>
      </c>
      <c r="J114" s="65" t="s">
        <v>48</v>
      </c>
      <c r="K114" s="58" t="s">
        <v>1212</v>
      </c>
      <c r="L114" s="58">
        <v>64</v>
      </c>
      <c r="M114" s="331"/>
    </row>
    <row r="115" s="327" customFormat="1">
      <c r="A115" s="64" t="s">
        <v>1208</v>
      </c>
      <c r="B115" s="226"/>
      <c r="C115" s="226"/>
      <c r="D115" s="82" t="s">
        <v>1213</v>
      </c>
      <c r="E115" s="64" t="s">
        <v>32</v>
      </c>
      <c r="F115" s="405" t="s">
        <v>973</v>
      </c>
      <c r="G115" s="65" t="s">
        <v>1214</v>
      </c>
      <c r="H115" s="65" t="s">
        <v>159</v>
      </c>
      <c r="I115" s="65" t="s">
        <v>1215</v>
      </c>
      <c r="J115" s="65" t="s">
        <v>48</v>
      </c>
      <c r="K115" s="58" t="s">
        <v>1216</v>
      </c>
      <c r="L115" s="58">
        <v>32</v>
      </c>
      <c r="M115" s="335"/>
    </row>
    <row r="116" s="327" customFormat="1" ht="52.899999999999999">
      <c r="A116" s="64" t="s">
        <v>1208</v>
      </c>
      <c r="B116" s="226"/>
      <c r="C116" s="181" t="s">
        <v>1217</v>
      </c>
      <c r="D116" s="82" t="s">
        <v>1218</v>
      </c>
      <c r="E116" s="376" t="s">
        <v>837</v>
      </c>
      <c r="F116" s="198" t="s">
        <v>1219</v>
      </c>
      <c r="G116" s="56" t="s">
        <v>1220</v>
      </c>
      <c r="H116" s="56" t="s">
        <v>1221</v>
      </c>
      <c r="I116" s="56" t="s">
        <v>1222</v>
      </c>
      <c r="J116" s="56" t="s">
        <v>48</v>
      </c>
      <c r="K116" s="58" t="s">
        <v>1212</v>
      </c>
      <c r="L116" s="58">
        <v>64</v>
      </c>
      <c r="M116" s="335"/>
    </row>
    <row r="117" s="327" customFormat="1" ht="35.25">
      <c r="A117" s="64" t="s">
        <v>1208</v>
      </c>
      <c r="B117" s="226"/>
      <c r="C117" s="226"/>
      <c r="D117" s="82" t="s">
        <v>1223</v>
      </c>
      <c r="E117" s="64" t="s">
        <v>32</v>
      </c>
      <c r="F117" s="405" t="s">
        <v>973</v>
      </c>
      <c r="G117" s="65" t="s">
        <v>1224</v>
      </c>
      <c r="H117" s="65" t="s">
        <v>159</v>
      </c>
      <c r="I117" s="65" t="s">
        <v>1225</v>
      </c>
      <c r="J117" s="65" t="s">
        <v>48</v>
      </c>
      <c r="K117" s="58" t="s">
        <v>1212</v>
      </c>
      <c r="L117" s="58">
        <v>64</v>
      </c>
      <c r="M117" s="335"/>
    </row>
    <row r="118" s="327" customFormat="1" ht="35.25">
      <c r="A118" s="64" t="s">
        <v>1208</v>
      </c>
      <c r="B118" s="226"/>
      <c r="C118" s="226"/>
      <c r="D118" s="82" t="s">
        <v>1226</v>
      </c>
      <c r="E118" s="64" t="s">
        <v>32</v>
      </c>
      <c r="F118" s="157" t="s">
        <v>1227</v>
      </c>
      <c r="G118" s="65" t="s">
        <v>1228</v>
      </c>
      <c r="H118" s="65" t="s">
        <v>159</v>
      </c>
      <c r="I118" s="65" t="s">
        <v>1229</v>
      </c>
      <c r="J118" s="65" t="s">
        <v>48</v>
      </c>
      <c r="K118" s="58" t="s">
        <v>1212</v>
      </c>
      <c r="L118" s="58">
        <v>64</v>
      </c>
      <c r="M118" s="335"/>
    </row>
    <row r="119" s="327" customFormat="1">
      <c r="A119" s="64" t="s">
        <v>1208</v>
      </c>
      <c r="B119" s="226"/>
      <c r="C119" s="226"/>
      <c r="D119" s="82" t="s">
        <v>1230</v>
      </c>
      <c r="E119" s="64" t="s">
        <v>32</v>
      </c>
      <c r="F119" s="405" t="s">
        <v>973</v>
      </c>
      <c r="G119" s="65" t="s">
        <v>1231</v>
      </c>
      <c r="H119" s="65" t="s">
        <v>159</v>
      </c>
      <c r="I119" s="65" t="s">
        <v>624</v>
      </c>
      <c r="J119" s="65" t="s">
        <v>48</v>
      </c>
      <c r="K119" s="58" t="s">
        <v>1216</v>
      </c>
      <c r="L119" s="107">
        <v>32</v>
      </c>
      <c r="M119" s="335"/>
    </row>
    <row r="120" s="327" customFormat="1" ht="35.25">
      <c r="A120" s="64" t="s">
        <v>1208</v>
      </c>
      <c r="B120" s="226"/>
      <c r="C120" s="226"/>
      <c r="D120" s="82" t="s">
        <v>1232</v>
      </c>
      <c r="E120" s="64" t="s">
        <v>32</v>
      </c>
      <c r="F120" s="405" t="s">
        <v>973</v>
      </c>
      <c r="G120" s="65" t="s">
        <v>1233</v>
      </c>
      <c r="H120" s="65" t="s">
        <v>159</v>
      </c>
      <c r="I120" s="65" t="s">
        <v>1234</v>
      </c>
      <c r="J120" s="65" t="s">
        <v>48</v>
      </c>
      <c r="K120" s="58" t="s">
        <v>1212</v>
      </c>
      <c r="L120" s="107">
        <v>64</v>
      </c>
      <c r="M120" s="335"/>
    </row>
    <row r="121" s="327" customFormat="1" ht="35.25">
      <c r="A121" s="64" t="s">
        <v>1208</v>
      </c>
      <c r="B121" s="226"/>
      <c r="C121" s="226"/>
      <c r="D121" s="82" t="s">
        <v>1235</v>
      </c>
      <c r="E121" s="64" t="s">
        <v>32</v>
      </c>
      <c r="F121" s="405" t="s">
        <v>973</v>
      </c>
      <c r="G121" s="65" t="s">
        <v>1236</v>
      </c>
      <c r="H121" s="65" t="s">
        <v>159</v>
      </c>
      <c r="I121" s="65" t="s">
        <v>1237</v>
      </c>
      <c r="J121" s="65" t="s">
        <v>48</v>
      </c>
      <c r="K121" s="58" t="s">
        <v>1212</v>
      </c>
      <c r="L121" s="107">
        <v>64</v>
      </c>
      <c r="M121" s="335"/>
    </row>
    <row r="122" s="327" customFormat="1">
      <c r="A122" s="64" t="s">
        <v>1208</v>
      </c>
      <c r="B122" s="226"/>
      <c r="C122" s="226"/>
      <c r="D122" s="82" t="s">
        <v>1238</v>
      </c>
      <c r="E122" s="64" t="s">
        <v>32</v>
      </c>
      <c r="F122" s="405" t="s">
        <v>973</v>
      </c>
      <c r="G122" s="65" t="s">
        <v>1239</v>
      </c>
      <c r="H122" s="65" t="s">
        <v>159</v>
      </c>
      <c r="I122" s="65" t="s">
        <v>1192</v>
      </c>
      <c r="J122" s="65" t="s">
        <v>48</v>
      </c>
      <c r="K122" s="58" t="s">
        <v>1216</v>
      </c>
      <c r="L122" s="107">
        <v>32</v>
      </c>
      <c r="M122" s="335"/>
    </row>
    <row r="123" s="327" customFormat="1" ht="52.899999999999999">
      <c r="A123" s="64" t="s">
        <v>1208</v>
      </c>
      <c r="B123" s="226"/>
      <c r="C123" s="226"/>
      <c r="D123" s="82" t="s">
        <v>1240</v>
      </c>
      <c r="E123" s="64" t="s">
        <v>32</v>
      </c>
      <c r="F123" s="405" t="s">
        <v>1241</v>
      </c>
      <c r="G123" s="65" t="s">
        <v>1228</v>
      </c>
      <c r="H123" s="65" t="s">
        <v>159</v>
      </c>
      <c r="I123" s="65" t="s">
        <v>1242</v>
      </c>
      <c r="J123" s="65" t="s">
        <v>48</v>
      </c>
      <c r="K123" s="58" t="s">
        <v>1212</v>
      </c>
      <c r="L123" s="107">
        <v>100</v>
      </c>
      <c r="M123" s="335"/>
    </row>
    <row r="124" s="327" customFormat="1">
      <c r="A124" s="64" t="s">
        <v>1208</v>
      </c>
      <c r="B124" s="226"/>
      <c r="C124" s="226"/>
      <c r="D124" s="82" t="s">
        <v>1243</v>
      </c>
      <c r="E124" s="64" t="s">
        <v>32</v>
      </c>
      <c r="F124" s="405" t="s">
        <v>973</v>
      </c>
      <c r="G124" s="65" t="s">
        <v>1244</v>
      </c>
      <c r="H124" s="65" t="s">
        <v>159</v>
      </c>
      <c r="I124" s="65" t="s">
        <v>1049</v>
      </c>
      <c r="J124" s="65" t="s">
        <v>48</v>
      </c>
      <c r="K124" s="58" t="s">
        <v>1216</v>
      </c>
      <c r="L124" s="107">
        <v>32</v>
      </c>
      <c r="M124" s="335"/>
    </row>
    <row r="125" s="327" customFormat="1" ht="52.899999999999999">
      <c r="A125" s="64" t="s">
        <v>1208</v>
      </c>
      <c r="B125" s="226"/>
      <c r="C125" s="226"/>
      <c r="D125" s="82" t="s">
        <v>1245</v>
      </c>
      <c r="E125" s="64" t="s">
        <v>32</v>
      </c>
      <c r="F125" s="157" t="s">
        <v>982</v>
      </c>
      <c r="G125" s="65" t="s">
        <v>1211</v>
      </c>
      <c r="H125" s="65" t="s">
        <v>1221</v>
      </c>
      <c r="I125" s="65" t="s">
        <v>1246</v>
      </c>
      <c r="J125" s="65" t="s">
        <v>48</v>
      </c>
      <c r="K125" s="58" t="s">
        <v>1212</v>
      </c>
      <c r="L125" s="107">
        <v>48</v>
      </c>
      <c r="M125" s="335"/>
    </row>
    <row r="126" s="327" customFormat="1">
      <c r="A126" s="64" t="s">
        <v>1208</v>
      </c>
      <c r="B126" s="226"/>
      <c r="C126" s="239"/>
      <c r="D126" s="82" t="s">
        <v>1247</v>
      </c>
      <c r="E126" s="39"/>
      <c r="F126" s="125" t="s">
        <v>925</v>
      </c>
      <c r="G126" s="360"/>
      <c r="H126" s="361"/>
      <c r="I126" s="361" t="s">
        <v>22</v>
      </c>
      <c r="J126" s="361" t="s">
        <v>22</v>
      </c>
      <c r="K126" s="402"/>
      <c r="L126" s="360"/>
      <c r="M126" s="341"/>
    </row>
    <row r="127" s="327" customFormat="1" ht="30.75" customHeight="1">
      <c r="A127" s="64" t="s">
        <v>1248</v>
      </c>
      <c r="B127" s="346" t="s">
        <v>1249</v>
      </c>
      <c r="C127" s="280"/>
      <c r="D127" s="293"/>
      <c r="E127" s="294"/>
      <c r="F127" s="294"/>
      <c r="G127" s="294"/>
      <c r="H127" s="294"/>
      <c r="I127" s="294"/>
      <c r="J127" s="294"/>
      <c r="K127" s="294"/>
      <c r="L127" s="294"/>
      <c r="M127" s="292"/>
    </row>
    <row r="128" s="327" customFormat="1">
      <c r="A128" s="64" t="s">
        <v>1248</v>
      </c>
      <c r="B128" s="226"/>
      <c r="C128" s="137"/>
      <c r="D128" s="82" t="s">
        <v>1250</v>
      </c>
      <c r="E128" s="362" t="s">
        <v>32</v>
      </c>
      <c r="F128" s="277" t="s">
        <v>973</v>
      </c>
      <c r="G128" s="64" t="s">
        <v>1251</v>
      </c>
      <c r="H128" s="64" t="s">
        <v>107</v>
      </c>
      <c r="I128" s="64" t="s">
        <v>1252</v>
      </c>
      <c r="J128" s="217" t="s">
        <v>48</v>
      </c>
      <c r="K128" s="363" t="s">
        <v>1253</v>
      </c>
      <c r="L128" s="72">
        <v>25</v>
      </c>
      <c r="M128" s="364"/>
    </row>
    <row r="129" s="327" customFormat="1">
      <c r="A129" s="64" t="s">
        <v>1248</v>
      </c>
      <c r="B129" s="226"/>
      <c r="C129" s="239"/>
      <c r="D129" s="82" t="s">
        <v>1254</v>
      </c>
      <c r="E129" s="406"/>
      <c r="F129" s="125" t="s">
        <v>925</v>
      </c>
      <c r="G129" s="406"/>
      <c r="H129" s="406"/>
      <c r="I129" s="361" t="s">
        <v>22</v>
      </c>
      <c r="J129" s="361" t="s">
        <v>22</v>
      </c>
      <c r="K129" s="407"/>
      <c r="L129" s="360"/>
      <c r="M129" s="341"/>
    </row>
    <row r="130" s="327" customFormat="1" ht="18">
      <c r="A130" s="64" t="s">
        <v>1255</v>
      </c>
      <c r="B130" s="346" t="s">
        <v>1256</v>
      </c>
      <c r="C130" s="280"/>
      <c r="E130" s="293"/>
      <c r="F130" s="293"/>
      <c r="G130" s="293"/>
      <c r="H130" s="293"/>
      <c r="I130" s="293"/>
      <c r="J130" s="293"/>
      <c r="K130" s="293"/>
      <c r="L130" s="293"/>
      <c r="M130" s="292"/>
    </row>
    <row r="131" s="368" customFormat="1" ht="52.899999999999999">
      <c r="A131" s="64" t="s">
        <v>1255</v>
      </c>
      <c r="B131" s="226"/>
      <c r="C131" s="408"/>
      <c r="D131" s="82" t="s">
        <v>1257</v>
      </c>
      <c r="E131" s="116" t="s">
        <v>32</v>
      </c>
      <c r="F131" s="161" t="s">
        <v>982</v>
      </c>
      <c r="G131" s="409" t="s">
        <v>1258</v>
      </c>
      <c r="H131" s="410" t="s">
        <v>1259</v>
      </c>
      <c r="I131" s="409" t="s">
        <v>1260</v>
      </c>
      <c r="J131" s="56" t="s">
        <v>48</v>
      </c>
      <c r="K131" s="409" t="s">
        <v>1261</v>
      </c>
      <c r="L131" s="411">
        <v>30</v>
      </c>
      <c r="M131" s="364"/>
    </row>
    <row r="132" s="327" customFormat="1">
      <c r="A132" s="64" t="s">
        <v>1255</v>
      </c>
      <c r="B132" s="226"/>
      <c r="C132" s="226"/>
      <c r="D132" s="82" t="s">
        <v>1262</v>
      </c>
      <c r="E132" s="116" t="s">
        <v>32</v>
      </c>
      <c r="F132" s="412" t="s">
        <v>982</v>
      </c>
      <c r="G132" s="413" t="s">
        <v>1258</v>
      </c>
      <c r="H132" s="409" t="s">
        <v>1263</v>
      </c>
      <c r="I132" s="413" t="s">
        <v>1264</v>
      </c>
      <c r="J132" s="409" t="s">
        <v>170</v>
      </c>
      <c r="K132" s="413" t="s">
        <v>1265</v>
      </c>
      <c r="L132" s="414">
        <v>100</v>
      </c>
      <c r="M132" s="355"/>
      <c r="N132" s="368"/>
      <c r="O132" s="368"/>
      <c r="P132" s="368"/>
      <c r="Q132" s="368"/>
      <c r="R132" s="368"/>
      <c r="S132" s="368"/>
      <c r="T132" s="368"/>
      <c r="U132" s="368"/>
      <c r="V132" s="368"/>
      <c r="W132" s="368"/>
    </row>
    <row r="133" s="368" customFormat="1">
      <c r="A133" s="64" t="s">
        <v>1255</v>
      </c>
      <c r="B133" s="226"/>
      <c r="C133" s="226"/>
      <c r="D133" s="82" t="s">
        <v>1266</v>
      </c>
      <c r="E133" s="116" t="s">
        <v>32</v>
      </c>
      <c r="F133" s="415" t="s">
        <v>973</v>
      </c>
      <c r="G133" s="409" t="s">
        <v>1258</v>
      </c>
      <c r="H133" s="413" t="s">
        <v>159</v>
      </c>
      <c r="I133" s="409" t="s">
        <v>1267</v>
      </c>
      <c r="J133" s="56" t="s">
        <v>48</v>
      </c>
      <c r="K133" s="409" t="s">
        <v>1268</v>
      </c>
      <c r="L133" s="416">
        <v>50</v>
      </c>
      <c r="M133" s="355"/>
    </row>
    <row r="134" s="368" customFormat="1">
      <c r="A134" s="64" t="s">
        <v>1255</v>
      </c>
      <c r="B134" s="226"/>
      <c r="C134" s="226"/>
      <c r="D134" s="82" t="s">
        <v>1269</v>
      </c>
      <c r="E134" s="116" t="s">
        <v>32</v>
      </c>
      <c r="F134" s="417" t="s">
        <v>982</v>
      </c>
      <c r="G134" s="413" t="s">
        <v>1258</v>
      </c>
      <c r="H134" s="418" t="s">
        <v>1270</v>
      </c>
      <c r="I134" s="419" t="s">
        <v>1267</v>
      </c>
      <c r="J134" s="56" t="s">
        <v>48</v>
      </c>
      <c r="K134" s="420" t="s">
        <v>1268</v>
      </c>
      <c r="L134" s="421">
        <v>20</v>
      </c>
      <c r="M134" s="355"/>
    </row>
    <row r="135" s="368" customFormat="1">
      <c r="A135" s="64" t="s">
        <v>1255</v>
      </c>
      <c r="B135" s="226"/>
      <c r="C135" s="226"/>
      <c r="D135" s="82" t="s">
        <v>1271</v>
      </c>
      <c r="E135" s="116" t="s">
        <v>32</v>
      </c>
      <c r="F135" s="110" t="s">
        <v>982</v>
      </c>
      <c r="G135" s="409" t="s">
        <v>1258</v>
      </c>
      <c r="H135" s="413" t="s">
        <v>1272</v>
      </c>
      <c r="I135" s="409" t="s">
        <v>1273</v>
      </c>
      <c r="J135" s="56" t="s">
        <v>48</v>
      </c>
      <c r="K135" s="420" t="s">
        <v>1274</v>
      </c>
      <c r="L135" s="416">
        <v>70</v>
      </c>
      <c r="M135" s="355"/>
    </row>
    <row r="136" s="368" customFormat="1">
      <c r="A136" s="64" t="s">
        <v>1255</v>
      </c>
      <c r="B136" s="239"/>
      <c r="C136" s="239"/>
      <c r="D136" s="82" t="s">
        <v>1275</v>
      </c>
      <c r="E136" s="124" t="s">
        <v>32</v>
      </c>
      <c r="F136" s="193" t="s">
        <v>982</v>
      </c>
      <c r="G136" s="422" t="s">
        <v>1258</v>
      </c>
      <c r="H136" s="409" t="s">
        <v>1276</v>
      </c>
      <c r="I136" s="422" t="s">
        <v>1277</v>
      </c>
      <c r="J136" s="418" t="s">
        <v>126</v>
      </c>
      <c r="K136" s="409" t="s">
        <v>1278</v>
      </c>
      <c r="L136" s="416">
        <v>100</v>
      </c>
      <c r="M136" s="355"/>
    </row>
    <row r="137" s="423" customFormat="1" ht="35.25">
      <c r="A137" s="181" t="s">
        <v>1255</v>
      </c>
      <c r="B137" s="424"/>
      <c r="C137" s="425" t="s">
        <v>1279</v>
      </c>
      <c r="D137" s="82" t="s">
        <v>1280</v>
      </c>
      <c r="E137" s="296" t="s">
        <v>837</v>
      </c>
      <c r="F137" s="426" t="s">
        <v>1152</v>
      </c>
      <c r="G137" s="427" t="s">
        <v>1258</v>
      </c>
      <c r="H137" s="428" t="s">
        <v>1281</v>
      </c>
      <c r="I137" s="427" t="s">
        <v>1282</v>
      </c>
      <c r="J137" s="429" t="s">
        <v>69</v>
      </c>
      <c r="K137" s="420" t="s">
        <v>1283</v>
      </c>
      <c r="L137" s="409">
        <v>200</v>
      </c>
      <c r="M137" s="430"/>
    </row>
    <row r="138" s="368" customFormat="1" ht="52.899999999999999">
      <c r="A138" s="64" t="s">
        <v>1255</v>
      </c>
      <c r="B138" s="124"/>
      <c r="C138" s="389" t="s">
        <v>1284</v>
      </c>
      <c r="D138" s="82" t="s">
        <v>1285</v>
      </c>
      <c r="E138" s="133" t="s">
        <v>81</v>
      </c>
      <c r="F138" s="311" t="s">
        <v>1286</v>
      </c>
      <c r="G138" s="409" t="s">
        <v>1258</v>
      </c>
      <c r="H138" s="418" t="s">
        <v>520</v>
      </c>
      <c r="I138" s="409" t="s">
        <v>1287</v>
      </c>
      <c r="J138" s="56" t="s">
        <v>48</v>
      </c>
      <c r="K138" s="409" t="s">
        <v>1288</v>
      </c>
      <c r="L138" s="422">
        <v>100</v>
      </c>
      <c r="M138" s="341"/>
    </row>
    <row r="139" s="368" customFormat="1">
      <c r="A139" s="47" t="s">
        <v>1255</v>
      </c>
      <c r="B139" s="65"/>
      <c r="C139" s="47"/>
      <c r="D139" s="82" t="s">
        <v>1289</v>
      </c>
      <c r="E139" s="83"/>
      <c r="F139" s="125" t="s">
        <v>925</v>
      </c>
      <c r="G139" s="360"/>
      <c r="H139" s="361"/>
      <c r="I139" s="361" t="s">
        <v>22</v>
      </c>
      <c r="J139" s="173" t="s">
        <v>22</v>
      </c>
      <c r="K139" s="431"/>
      <c r="L139" s="432"/>
      <c r="M139" s="329"/>
    </row>
    <row r="140" s="327" customFormat="1">
      <c r="A140" s="389" t="s">
        <v>1290</v>
      </c>
      <c r="B140" s="433" t="s">
        <v>174</v>
      </c>
      <c r="C140" s="323"/>
      <c r="E140" s="325"/>
      <c r="F140" s="325"/>
      <c r="G140" s="325"/>
      <c r="H140" s="325"/>
      <c r="I140" s="325"/>
      <c r="J140" s="325"/>
      <c r="K140" s="324"/>
      <c r="L140" s="434"/>
      <c r="M140" s="331"/>
    </row>
    <row r="141" s="327" customFormat="1" ht="70.5">
      <c r="A141" s="86" t="s">
        <v>1290</v>
      </c>
      <c r="B141" s="328"/>
      <c r="C141" s="435"/>
      <c r="D141" s="82" t="s">
        <v>1291</v>
      </c>
      <c r="E141" s="67" t="s">
        <v>32</v>
      </c>
      <c r="F141" s="123" t="s">
        <v>973</v>
      </c>
      <c r="G141" s="67" t="s">
        <v>1292</v>
      </c>
      <c r="H141" s="67" t="s">
        <v>107</v>
      </c>
      <c r="I141" s="92" t="s">
        <v>1293</v>
      </c>
      <c r="J141" s="56" t="s">
        <v>48</v>
      </c>
      <c r="K141" s="65" t="s">
        <v>179</v>
      </c>
      <c r="L141" s="436">
        <v>50</v>
      </c>
      <c r="M141" s="335"/>
    </row>
    <row r="142" s="327" customFormat="1" ht="52.899999999999999">
      <c r="A142" s="389" t="s">
        <v>1290</v>
      </c>
      <c r="B142" s="408"/>
      <c r="C142" s="408"/>
      <c r="D142" s="82" t="s">
        <v>1294</v>
      </c>
      <c r="E142" s="62" t="s">
        <v>32</v>
      </c>
      <c r="F142" s="123" t="s">
        <v>976</v>
      </c>
      <c r="G142" s="62" t="s">
        <v>1295</v>
      </c>
      <c r="H142" s="67" t="s">
        <v>107</v>
      </c>
      <c r="I142" s="62" t="s">
        <v>1296</v>
      </c>
      <c r="J142" s="56" t="s">
        <v>48</v>
      </c>
      <c r="K142" s="437" t="s">
        <v>179</v>
      </c>
      <c r="L142" s="409">
        <v>50</v>
      </c>
      <c r="M142" s="355"/>
    </row>
    <row r="143" s="327" customFormat="1" ht="88.150000000000006">
      <c r="A143" s="86" t="s">
        <v>1290</v>
      </c>
      <c r="B143" s="226"/>
      <c r="C143" s="64" t="s">
        <v>1297</v>
      </c>
      <c r="D143" s="82" t="s">
        <v>1298</v>
      </c>
      <c r="E143" s="67" t="s">
        <v>81</v>
      </c>
      <c r="F143" s="166" t="s">
        <v>1299</v>
      </c>
      <c r="G143" s="67" t="s">
        <v>1300</v>
      </c>
      <c r="H143" s="67" t="s">
        <v>107</v>
      </c>
      <c r="I143" s="67" t="s">
        <v>1301</v>
      </c>
      <c r="J143" s="73" t="s">
        <v>48</v>
      </c>
      <c r="K143" s="309" t="s">
        <v>179</v>
      </c>
      <c r="L143" s="436">
        <v>100</v>
      </c>
      <c r="M143" s="355"/>
    </row>
    <row r="144" s="327" customFormat="1">
      <c r="A144" s="64" t="s">
        <v>1290</v>
      </c>
      <c r="B144" s="226"/>
      <c r="C144" s="239"/>
      <c r="D144" s="82" t="s">
        <v>1302</v>
      </c>
      <c r="E144" s="361"/>
      <c r="F144" s="125" t="s">
        <v>925</v>
      </c>
      <c r="G144" s="360"/>
      <c r="H144" s="361"/>
      <c r="I144" s="361" t="s">
        <v>22</v>
      </c>
      <c r="J144" s="361" t="s">
        <v>22</v>
      </c>
      <c r="K144" s="173"/>
      <c r="L144" s="382"/>
      <c r="M144" s="341"/>
    </row>
    <row r="145" s="327" customFormat="1" ht="18">
      <c r="A145" s="64" t="s">
        <v>1303</v>
      </c>
      <c r="B145" s="346" t="s">
        <v>167</v>
      </c>
      <c r="C145" s="280"/>
      <c r="E145" s="293"/>
      <c r="F145" s="293"/>
      <c r="G145" s="293"/>
      <c r="H145" s="293"/>
      <c r="I145" s="293"/>
      <c r="J145" s="293"/>
      <c r="K145" s="293"/>
      <c r="L145" s="293"/>
      <c r="M145" s="292"/>
    </row>
    <row r="146" s="327" customFormat="1" ht="35.25">
      <c r="A146" s="64" t="s">
        <v>1303</v>
      </c>
      <c r="B146" s="195"/>
      <c r="C146" s="211"/>
      <c r="D146" s="82" t="s">
        <v>1304</v>
      </c>
      <c r="E146" s="56" t="s">
        <v>32</v>
      </c>
      <c r="F146" s="166" t="s">
        <v>963</v>
      </c>
      <c r="G146" s="432" t="s">
        <v>1258</v>
      </c>
      <c r="H146" s="62" t="s">
        <v>285</v>
      </c>
      <c r="I146" s="56" t="s">
        <v>1305</v>
      </c>
      <c r="J146" s="432" t="s">
        <v>48</v>
      </c>
      <c r="K146" s="56"/>
      <c r="L146" s="432">
        <v>75</v>
      </c>
      <c r="M146" s="335"/>
    </row>
    <row r="147" s="327" customFormat="1">
      <c r="A147" s="64" t="s">
        <v>1303</v>
      </c>
      <c r="B147" s="195"/>
      <c r="C147" s="211"/>
      <c r="D147" s="82" t="s">
        <v>1306</v>
      </c>
      <c r="E147" s="62" t="s">
        <v>32</v>
      </c>
      <c r="F147" s="438" t="s">
        <v>967</v>
      </c>
      <c r="G147" s="409" t="s">
        <v>1258</v>
      </c>
      <c r="H147" s="73" t="s">
        <v>1307</v>
      </c>
      <c r="I147" s="62" t="s">
        <v>1305</v>
      </c>
      <c r="J147" s="439" t="s">
        <v>48</v>
      </c>
      <c r="K147" s="62"/>
      <c r="L147" s="58">
        <v>50</v>
      </c>
      <c r="M147" s="335"/>
    </row>
    <row r="148" s="327" customFormat="1">
      <c r="A148" s="64" t="s">
        <v>1303</v>
      </c>
      <c r="B148" s="195"/>
      <c r="C148" s="211"/>
      <c r="D148" s="82" t="s">
        <v>1308</v>
      </c>
      <c r="E148" s="352"/>
      <c r="F148" s="140" t="s">
        <v>925</v>
      </c>
      <c r="G148" s="60"/>
      <c r="H148" s="82"/>
      <c r="I148" s="82" t="s">
        <v>22</v>
      </c>
      <c r="J148" s="82" t="s">
        <v>22</v>
      </c>
      <c r="K148" s="82"/>
      <c r="L148" s="440"/>
      <c r="M148" s="335"/>
    </row>
    <row r="149" s="327" customFormat="1">
      <c r="A149" s="64" t="s">
        <v>1309</v>
      </c>
      <c r="B149" s="441" t="s">
        <v>1310</v>
      </c>
      <c r="C149" s="442"/>
      <c r="E149" s="443"/>
      <c r="F149" s="444"/>
      <c r="G149" s="445"/>
      <c r="H149" s="443"/>
      <c r="I149" s="443"/>
      <c r="J149" s="443"/>
      <c r="K149" s="443"/>
      <c r="L149" s="413"/>
      <c r="M149" s="355"/>
    </row>
    <row r="150" s="327" customFormat="1" ht="35.25">
      <c r="A150" s="181" t="s">
        <v>1309</v>
      </c>
      <c r="B150" s="58"/>
      <c r="C150" s="65"/>
      <c r="D150" s="82" t="s">
        <v>1311</v>
      </c>
      <c r="E150" s="56" t="s">
        <v>32</v>
      </c>
      <c r="F150" s="140" t="s">
        <v>973</v>
      </c>
      <c r="G150" s="58" t="s">
        <v>1312</v>
      </c>
      <c r="H150" s="56" t="s">
        <v>1313</v>
      </c>
      <c r="I150" s="56" t="s">
        <v>1167</v>
      </c>
      <c r="J150" s="56" t="s">
        <v>48</v>
      </c>
      <c r="K150" s="56" t="s">
        <v>1314</v>
      </c>
      <c r="L150" s="420">
        <v>50</v>
      </c>
      <c r="M150" s="355"/>
    </row>
    <row r="151" s="327" customFormat="1" ht="88.150000000000006">
      <c r="A151" s="64" t="s">
        <v>1309</v>
      </c>
      <c r="B151" s="58"/>
      <c r="C151" s="65"/>
      <c r="D151" s="82" t="s">
        <v>1315</v>
      </c>
      <c r="E151" s="56" t="s">
        <v>32</v>
      </c>
      <c r="F151" s="140" t="s">
        <v>967</v>
      </c>
      <c r="G151" s="58" t="s">
        <v>1312</v>
      </c>
      <c r="H151" s="56" t="s">
        <v>1316</v>
      </c>
      <c r="I151" s="56" t="s">
        <v>1167</v>
      </c>
      <c r="J151" s="56" t="s">
        <v>48</v>
      </c>
      <c r="K151" s="56" t="s">
        <v>1314</v>
      </c>
      <c r="L151" s="420">
        <v>200</v>
      </c>
      <c r="M151" s="355"/>
    </row>
    <row r="152" s="327" customFormat="1" ht="35.25">
      <c r="A152" s="181" t="s">
        <v>1309</v>
      </c>
      <c r="B152" s="446"/>
      <c r="C152" s="446"/>
      <c r="D152" s="82" t="s">
        <v>1317</v>
      </c>
      <c r="E152" s="56" t="s">
        <v>32</v>
      </c>
      <c r="F152" s="29" t="s">
        <v>1318</v>
      </c>
      <c r="G152" s="250" t="s">
        <v>1312</v>
      </c>
      <c r="H152" s="447" t="s">
        <v>1319</v>
      </c>
      <c r="I152" s="339" t="s">
        <v>1320</v>
      </c>
      <c r="J152" s="73" t="s">
        <v>48</v>
      </c>
      <c r="K152" s="447" t="s">
        <v>1321</v>
      </c>
      <c r="L152" s="382">
        <v>150</v>
      </c>
      <c r="M152" s="341"/>
    </row>
    <row r="153" s="327" customFormat="1">
      <c r="A153" s="64" t="s">
        <v>1309</v>
      </c>
      <c r="B153" s="211"/>
      <c r="C153" s="211"/>
      <c r="D153" s="82" t="s">
        <v>1322</v>
      </c>
      <c r="E153" s="83"/>
      <c r="F153" s="140" t="s">
        <v>925</v>
      </c>
      <c r="G153" s="60"/>
      <c r="H153" s="82"/>
      <c r="I153" s="82" t="s">
        <v>22</v>
      </c>
      <c r="J153" s="82" t="s">
        <v>22</v>
      </c>
      <c r="K153" s="82"/>
      <c r="L153" s="440"/>
      <c r="M153" s="329"/>
    </row>
    <row r="154" s="368" customFormat="1">
      <c r="A154" s="66" t="s">
        <v>1323</v>
      </c>
      <c r="B154" s="408" t="s">
        <v>183</v>
      </c>
      <c r="C154" s="408"/>
      <c r="E154" s="66"/>
      <c r="F154" s="392"/>
      <c r="G154" s="66"/>
      <c r="H154" s="66"/>
      <c r="I154" s="66"/>
      <c r="J154" s="66"/>
      <c r="K154" s="448"/>
      <c r="L154" s="369"/>
      <c r="M154" s="364"/>
    </row>
    <row r="155" s="368" customFormat="1" ht="35.25">
      <c r="A155" s="66" t="s">
        <v>1323</v>
      </c>
      <c r="B155" s="226"/>
      <c r="C155" s="226"/>
      <c r="D155" s="352" t="s">
        <v>1324</v>
      </c>
      <c r="E155" s="64" t="s">
        <v>32</v>
      </c>
      <c r="F155" s="449" t="s">
        <v>982</v>
      </c>
      <c r="G155" s="319" t="s">
        <v>1325</v>
      </c>
      <c r="H155" s="64" t="s">
        <v>1326</v>
      </c>
      <c r="I155" s="319" t="s">
        <v>1327</v>
      </c>
      <c r="J155" s="39" t="s">
        <v>48</v>
      </c>
      <c r="K155" s="66" t="s">
        <v>1328</v>
      </c>
      <c r="L155" s="72">
        <v>80</v>
      </c>
      <c r="M155" s="355"/>
    </row>
    <row r="156" s="368" customFormat="1" ht="52.899999999999999">
      <c r="A156" s="66" t="s">
        <v>1323</v>
      </c>
      <c r="B156" s="226"/>
      <c r="C156" s="64" t="s">
        <v>1329</v>
      </c>
      <c r="D156" s="352" t="s">
        <v>1330</v>
      </c>
      <c r="E156" s="217" t="s">
        <v>81</v>
      </c>
      <c r="F156" s="320" t="s">
        <v>1331</v>
      </c>
      <c r="G156" s="64" t="s">
        <v>1332</v>
      </c>
      <c r="H156" s="319" t="s">
        <v>1326</v>
      </c>
      <c r="I156" s="181" t="s">
        <v>1333</v>
      </c>
      <c r="J156" s="82" t="s">
        <v>22</v>
      </c>
      <c r="K156" s="450"/>
      <c r="L156" s="383">
        <v>150</v>
      </c>
      <c r="M156" s="355"/>
    </row>
    <row r="157" s="368" customFormat="1" ht="35.25">
      <c r="A157" s="66" t="s">
        <v>1323</v>
      </c>
      <c r="B157" s="226"/>
      <c r="C157" s="226"/>
      <c r="D157" s="352" t="s">
        <v>1334</v>
      </c>
      <c r="E157" s="64" t="s">
        <v>32</v>
      </c>
      <c r="F157" s="449" t="s">
        <v>1335</v>
      </c>
      <c r="G157" s="319" t="s">
        <v>1336</v>
      </c>
      <c r="H157" s="64" t="s">
        <v>1326</v>
      </c>
      <c r="I157" s="319" t="s">
        <v>283</v>
      </c>
      <c r="J157" s="389" t="s">
        <v>48</v>
      </c>
      <c r="K157" s="66" t="s">
        <v>1328</v>
      </c>
      <c r="L157" s="72">
        <v>150</v>
      </c>
      <c r="M157" s="355"/>
    </row>
    <row r="158" s="368" customFormat="1" ht="35.25">
      <c r="A158" s="66" t="s">
        <v>1323</v>
      </c>
      <c r="B158" s="226"/>
      <c r="C158" s="226"/>
      <c r="D158" s="352" t="s">
        <v>1337</v>
      </c>
      <c r="E158" s="64" t="s">
        <v>32</v>
      </c>
      <c r="F158" s="320" t="s">
        <v>982</v>
      </c>
      <c r="G158" s="64" t="s">
        <v>1338</v>
      </c>
      <c r="H158" s="319" t="s">
        <v>1326</v>
      </c>
      <c r="I158" s="181" t="s">
        <v>1339</v>
      </c>
      <c r="J158" s="82" t="s">
        <v>22</v>
      </c>
      <c r="K158" s="451"/>
      <c r="L158" s="383">
        <v>100</v>
      </c>
      <c r="M158" s="355"/>
    </row>
    <row r="159" s="368" customFormat="1" ht="35.25">
      <c r="A159" s="66" t="s">
        <v>1323</v>
      </c>
      <c r="B159" s="226"/>
      <c r="C159" s="226"/>
      <c r="D159" s="352" t="s">
        <v>1340</v>
      </c>
      <c r="E159" s="64" t="s">
        <v>32</v>
      </c>
      <c r="F159" s="449" t="s">
        <v>1341</v>
      </c>
      <c r="G159" s="319" t="s">
        <v>1342</v>
      </c>
      <c r="H159" s="64" t="s">
        <v>1326</v>
      </c>
      <c r="I159" s="319" t="s">
        <v>1343</v>
      </c>
      <c r="J159" s="66" t="s">
        <v>48</v>
      </c>
      <c r="K159" s="27" t="s">
        <v>1344</v>
      </c>
      <c r="L159" s="72">
        <v>150</v>
      </c>
      <c r="M159" s="355"/>
    </row>
    <row r="160" s="368" customFormat="1" ht="35.25">
      <c r="A160" s="66" t="s">
        <v>1323</v>
      </c>
      <c r="B160" s="226"/>
      <c r="C160" s="226"/>
      <c r="D160" s="352" t="s">
        <v>1345</v>
      </c>
      <c r="E160" s="64" t="s">
        <v>32</v>
      </c>
      <c r="F160" s="320" t="s">
        <v>982</v>
      </c>
      <c r="G160" s="64" t="s">
        <v>1346</v>
      </c>
      <c r="H160" s="319" t="s">
        <v>1326</v>
      </c>
      <c r="I160" s="64" t="s">
        <v>1347</v>
      </c>
      <c r="J160" s="319" t="s">
        <v>48</v>
      </c>
      <c r="K160" s="363"/>
      <c r="L160" s="383">
        <v>150</v>
      </c>
      <c r="M160" s="355"/>
    </row>
    <row r="161" s="368" customFormat="1" ht="35.25">
      <c r="A161" s="66" t="s">
        <v>1323</v>
      </c>
      <c r="B161" s="226"/>
      <c r="C161" s="226"/>
      <c r="D161" s="352" t="s">
        <v>1348</v>
      </c>
      <c r="E161" s="64" t="s">
        <v>32</v>
      </c>
      <c r="F161" s="449" t="s">
        <v>982</v>
      </c>
      <c r="G161" s="319" t="s">
        <v>1349</v>
      </c>
      <c r="H161" s="64" t="s">
        <v>1326</v>
      </c>
      <c r="I161" s="319" t="s">
        <v>1350</v>
      </c>
      <c r="J161" s="82" t="s">
        <v>22</v>
      </c>
      <c r="K161" s="27"/>
      <c r="L161" s="72">
        <v>150</v>
      </c>
      <c r="M161" s="355"/>
    </row>
    <row r="162" s="368" customFormat="1" ht="52.899999999999999">
      <c r="A162" s="66" t="s">
        <v>1323</v>
      </c>
      <c r="B162" s="226"/>
      <c r="C162" s="226"/>
      <c r="D162" s="352" t="s">
        <v>1351</v>
      </c>
      <c r="E162" s="64" t="s">
        <v>32</v>
      </c>
      <c r="F162" s="320" t="s">
        <v>982</v>
      </c>
      <c r="G162" s="64" t="s">
        <v>1352</v>
      </c>
      <c r="H162" s="319" t="s">
        <v>1326</v>
      </c>
      <c r="I162" s="181" t="s">
        <v>22</v>
      </c>
      <c r="J162" s="82" t="s">
        <v>22</v>
      </c>
      <c r="K162" s="451"/>
      <c r="L162" s="383">
        <v>150</v>
      </c>
      <c r="M162" s="355"/>
    </row>
    <row r="163" s="327" customFormat="1">
      <c r="A163" s="66" t="s">
        <v>1323</v>
      </c>
      <c r="B163" s="226"/>
      <c r="C163" s="226"/>
      <c r="D163" s="352" t="s">
        <v>1353</v>
      </c>
      <c r="E163" s="64"/>
      <c r="F163" s="452" t="s">
        <v>925</v>
      </c>
      <c r="G163" s="72"/>
      <c r="H163" s="217"/>
      <c r="I163" s="217" t="s">
        <v>22</v>
      </c>
      <c r="J163" s="208" t="s">
        <v>22</v>
      </c>
      <c r="K163" s="453"/>
      <c r="L163" s="72"/>
      <c r="M163" s="355"/>
      <c r="N163" s="368"/>
      <c r="O163" s="368"/>
      <c r="P163" s="368"/>
      <c r="Q163" s="368"/>
    </row>
    <row r="164" s="327" customFormat="1" ht="18">
      <c r="A164" s="64" t="s">
        <v>1354</v>
      </c>
      <c r="B164" s="346" t="s">
        <v>1355</v>
      </c>
      <c r="C164" s="280"/>
      <c r="E164" s="281"/>
      <c r="F164" s="293"/>
      <c r="G164" s="293"/>
      <c r="H164" s="293"/>
      <c r="I164" s="293"/>
      <c r="J164" s="293"/>
      <c r="K164" s="293"/>
      <c r="L164" s="293"/>
      <c r="M164" s="292"/>
    </row>
    <row r="165" s="327" customFormat="1" ht="21" customHeight="1">
      <c r="A165" s="64" t="s">
        <v>1354</v>
      </c>
      <c r="B165" s="226"/>
      <c r="C165" s="408"/>
      <c r="D165" s="82" t="s">
        <v>1356</v>
      </c>
      <c r="E165" s="454" t="s">
        <v>32</v>
      </c>
      <c r="F165" s="166" t="s">
        <v>967</v>
      </c>
      <c r="G165" s="208" t="s">
        <v>1355</v>
      </c>
      <c r="H165" s="62" t="s">
        <v>1357</v>
      </c>
      <c r="I165" s="208" t="s">
        <v>68</v>
      </c>
      <c r="J165" s="27" t="s">
        <v>126</v>
      </c>
      <c r="K165" s="82" t="s">
        <v>1358</v>
      </c>
      <c r="L165" s="365">
        <v>90</v>
      </c>
      <c r="M165" s="364"/>
    </row>
    <row r="166" s="327" customFormat="1" ht="30" customHeight="1">
      <c r="A166" s="64" t="s">
        <v>1354</v>
      </c>
      <c r="B166" s="226"/>
      <c r="C166" s="226"/>
      <c r="D166" s="82" t="s">
        <v>1359</v>
      </c>
      <c r="E166" s="27" t="s">
        <v>32</v>
      </c>
      <c r="F166" s="123" t="s">
        <v>1360</v>
      </c>
      <c r="G166" s="27" t="s">
        <v>1355</v>
      </c>
      <c r="H166" s="67" t="s">
        <v>1102</v>
      </c>
      <c r="I166" s="217" t="s">
        <v>68</v>
      </c>
      <c r="J166" s="379" t="s">
        <v>126</v>
      </c>
      <c r="K166" s="82" t="s">
        <v>1358</v>
      </c>
      <c r="L166" s="451">
        <v>90</v>
      </c>
      <c r="M166" s="355"/>
    </row>
    <row r="167" s="327" customFormat="1">
      <c r="A167" s="64" t="s">
        <v>1354</v>
      </c>
      <c r="B167" s="226"/>
      <c r="C167" s="226"/>
      <c r="D167" s="82" t="s">
        <v>1361</v>
      </c>
      <c r="E167" s="217" t="s">
        <v>32</v>
      </c>
      <c r="F167" s="166" t="s">
        <v>982</v>
      </c>
      <c r="G167" s="217" t="s">
        <v>1355</v>
      </c>
      <c r="H167" s="62" t="s">
        <v>1362</v>
      </c>
      <c r="I167" s="217" t="s">
        <v>203</v>
      </c>
      <c r="J167" s="27" t="s">
        <v>126</v>
      </c>
      <c r="K167" s="82" t="s">
        <v>1358</v>
      </c>
      <c r="L167" s="27">
        <v>90</v>
      </c>
      <c r="M167" s="355"/>
    </row>
    <row r="168" s="327" customFormat="1">
      <c r="A168" s="64" t="s">
        <v>1354</v>
      </c>
      <c r="B168" s="226"/>
      <c r="C168" s="226"/>
      <c r="D168" s="82" t="s">
        <v>1363</v>
      </c>
      <c r="E168" s="27" t="s">
        <v>32</v>
      </c>
      <c r="F168" s="123" t="s">
        <v>1360</v>
      </c>
      <c r="G168" s="27" t="s">
        <v>1355</v>
      </c>
      <c r="H168" s="67" t="s">
        <v>1364</v>
      </c>
      <c r="I168" s="217" t="s">
        <v>203</v>
      </c>
      <c r="J168" s="379" t="s">
        <v>126</v>
      </c>
      <c r="K168" s="82" t="s">
        <v>1358</v>
      </c>
      <c r="L168" s="376">
        <v>90</v>
      </c>
      <c r="M168" s="355"/>
    </row>
    <row r="169" s="327" customFormat="1">
      <c r="A169" s="64" t="s">
        <v>1354</v>
      </c>
      <c r="B169" s="226"/>
      <c r="C169" s="226"/>
      <c r="D169" s="82" t="s">
        <v>1365</v>
      </c>
      <c r="E169" s="217"/>
      <c r="F169" s="123" t="s">
        <v>925</v>
      </c>
      <c r="G169" s="72"/>
      <c r="H169" s="27"/>
      <c r="I169" s="217" t="s">
        <v>22</v>
      </c>
      <c r="J169" s="217" t="s">
        <v>22</v>
      </c>
      <c r="K169" s="455"/>
      <c r="L169" s="383"/>
      <c r="M169" s="355"/>
    </row>
    <row r="170" s="327" customFormat="1">
      <c r="A170" s="39" t="s">
        <v>1366</v>
      </c>
      <c r="B170" s="195" t="s">
        <v>192</v>
      </c>
      <c r="C170" s="323"/>
      <c r="E170" s="324"/>
      <c r="F170" s="324"/>
      <c r="G170" s="324"/>
      <c r="H170" s="324"/>
      <c r="I170" s="324"/>
      <c r="J170" s="324"/>
      <c r="K170" s="324"/>
      <c r="L170" s="324"/>
      <c r="M170" s="326"/>
    </row>
    <row r="171" s="327" customFormat="1">
      <c r="A171" s="47" t="s">
        <v>1366</v>
      </c>
      <c r="B171" s="211"/>
      <c r="C171" s="456"/>
      <c r="D171" s="82" t="s">
        <v>1367</v>
      </c>
      <c r="E171" s="62" t="s">
        <v>32</v>
      </c>
      <c r="F171" s="140" t="s">
        <v>1368</v>
      </c>
      <c r="G171" s="87" t="s">
        <v>192</v>
      </c>
      <c r="H171" s="56" t="s">
        <v>1369</v>
      </c>
      <c r="I171" s="62" t="s">
        <v>1370</v>
      </c>
      <c r="J171" s="56" t="s">
        <v>48</v>
      </c>
      <c r="K171" s="70" t="s">
        <v>196</v>
      </c>
      <c r="L171" s="58">
        <v>95</v>
      </c>
      <c r="M171" s="456"/>
    </row>
    <row r="172">
      <c r="A172" s="39" t="s">
        <v>1366</v>
      </c>
      <c r="B172" s="211"/>
      <c r="C172" s="211"/>
      <c r="D172" s="82" t="s">
        <v>1371</v>
      </c>
      <c r="E172" s="56" t="s">
        <v>32</v>
      </c>
      <c r="F172" s="140" t="s">
        <v>1372</v>
      </c>
      <c r="G172" s="58" t="s">
        <v>192</v>
      </c>
      <c r="H172" s="56" t="s">
        <v>107</v>
      </c>
      <c r="I172" s="56" t="s">
        <v>1370</v>
      </c>
      <c r="J172" s="56" t="s">
        <v>48</v>
      </c>
      <c r="K172" s="107" t="s">
        <v>196</v>
      </c>
      <c r="L172" s="58">
        <v>30</v>
      </c>
      <c r="M172" s="457"/>
    </row>
    <row r="173" s="327" customFormat="1">
      <c r="A173" s="47" t="s">
        <v>1366</v>
      </c>
      <c r="B173" s="458"/>
      <c r="C173" s="458"/>
      <c r="D173" s="82" t="s">
        <v>1373</v>
      </c>
      <c r="E173" s="56" t="s">
        <v>32</v>
      </c>
      <c r="F173" s="459" t="s">
        <v>963</v>
      </c>
      <c r="G173" s="58" t="s">
        <v>192</v>
      </c>
      <c r="H173" s="62" t="s">
        <v>107</v>
      </c>
      <c r="I173" s="458" t="s">
        <v>195</v>
      </c>
      <c r="J173" s="56" t="s">
        <v>48</v>
      </c>
      <c r="K173" s="107" t="s">
        <v>196</v>
      </c>
      <c r="L173" s="458">
        <v>30</v>
      </c>
      <c r="M173" s="399"/>
    </row>
    <row r="174" s="327" customFormat="1">
      <c r="A174" s="39" t="s">
        <v>1366</v>
      </c>
      <c r="B174" s="211"/>
      <c r="C174" s="211"/>
      <c r="D174" s="82" t="s">
        <v>1374</v>
      </c>
      <c r="E174" s="56" t="s">
        <v>32</v>
      </c>
      <c r="F174" s="438" t="s">
        <v>1375</v>
      </c>
      <c r="G174" s="250" t="s">
        <v>192</v>
      </c>
      <c r="H174" s="73" t="s">
        <v>1369</v>
      </c>
      <c r="I174" s="73" t="s">
        <v>195</v>
      </c>
      <c r="J174" s="73" t="s">
        <v>48</v>
      </c>
      <c r="K174" s="107" t="s">
        <v>196</v>
      </c>
      <c r="L174" s="58">
        <v>60</v>
      </c>
      <c r="M174" s="457"/>
    </row>
    <row r="175" s="327" customFormat="1">
      <c r="A175" s="47" t="s">
        <v>1366</v>
      </c>
      <c r="B175" s="399"/>
      <c r="C175" s="211"/>
      <c r="D175" s="82" t="s">
        <v>1376</v>
      </c>
      <c r="E175" s="86"/>
      <c r="F175" s="123" t="s">
        <v>925</v>
      </c>
      <c r="G175" s="72"/>
      <c r="H175" s="217"/>
      <c r="I175" s="217" t="s">
        <v>22</v>
      </c>
      <c r="J175" s="217" t="s">
        <v>22</v>
      </c>
      <c r="K175" s="460"/>
      <c r="L175" s="60"/>
      <c r="M175" s="329"/>
    </row>
    <row r="176" s="368" customFormat="1">
      <c r="A176" s="208" t="s">
        <v>1377</v>
      </c>
      <c r="B176" s="137" t="s">
        <v>200</v>
      </c>
      <c r="C176" s="323"/>
      <c r="D176" s="324"/>
      <c r="E176" s="324"/>
      <c r="F176" s="324"/>
      <c r="G176" s="324"/>
      <c r="H176" s="324"/>
      <c r="I176" s="324"/>
      <c r="J176" s="324"/>
      <c r="K176" s="324"/>
      <c r="L176" s="324"/>
      <c r="M176" s="326"/>
    </row>
    <row r="177" s="327" customFormat="1" ht="35.25">
      <c r="A177" s="208" t="s">
        <v>1377</v>
      </c>
      <c r="B177" s="226"/>
      <c r="C177" s="408"/>
      <c r="D177" s="82" t="s">
        <v>1378</v>
      </c>
      <c r="E177" s="82" t="s">
        <v>32</v>
      </c>
      <c r="F177" s="395" t="s">
        <v>973</v>
      </c>
      <c r="G177" s="208" t="s">
        <v>1379</v>
      </c>
      <c r="H177" s="208" t="s">
        <v>285</v>
      </c>
      <c r="I177" s="208" t="s">
        <v>209</v>
      </c>
      <c r="J177" s="208" t="s">
        <v>48</v>
      </c>
      <c r="K177" s="461" t="s">
        <v>1380</v>
      </c>
      <c r="L177" s="462">
        <v>40</v>
      </c>
      <c r="M177" s="462"/>
    </row>
    <row r="178" s="327" customFormat="1">
      <c r="A178" s="208" t="s">
        <v>1377</v>
      </c>
      <c r="B178" s="226"/>
      <c r="C178" s="239"/>
      <c r="D178" s="82" t="s">
        <v>1381</v>
      </c>
      <c r="E178" s="361"/>
      <c r="F178" s="166" t="s">
        <v>925</v>
      </c>
      <c r="G178" s="360"/>
      <c r="H178" s="27"/>
      <c r="I178" s="361" t="s">
        <v>22</v>
      </c>
      <c r="J178" s="27" t="s">
        <v>22</v>
      </c>
      <c r="K178" s="402"/>
      <c r="L178" s="382"/>
      <c r="M178" s="382"/>
    </row>
    <row r="179" s="327" customFormat="1" ht="18">
      <c r="A179" s="361" t="s">
        <v>1382</v>
      </c>
      <c r="B179" s="195" t="s">
        <v>215</v>
      </c>
      <c r="C179" s="347"/>
      <c r="E179" s="294"/>
      <c r="F179" s="294"/>
      <c r="G179" s="294"/>
      <c r="H179" s="294"/>
      <c r="I179" s="294"/>
      <c r="J179" s="294"/>
      <c r="K179" s="294"/>
      <c r="L179" s="294"/>
      <c r="M179" s="351"/>
    </row>
    <row r="180" s="327" customFormat="1">
      <c r="A180" s="217" t="s">
        <v>1382</v>
      </c>
      <c r="B180" s="226"/>
      <c r="C180" s="226"/>
      <c r="D180" s="217" t="s">
        <v>1383</v>
      </c>
      <c r="E180" s="217" t="s">
        <v>32</v>
      </c>
      <c r="F180" s="188" t="s">
        <v>982</v>
      </c>
      <c r="G180" s="217" t="s">
        <v>215</v>
      </c>
      <c r="H180" s="217" t="s">
        <v>1384</v>
      </c>
      <c r="I180" s="217" t="s">
        <v>421</v>
      </c>
      <c r="J180" s="217" t="s">
        <v>48</v>
      </c>
      <c r="K180" s="363" t="s">
        <v>1385</v>
      </c>
      <c r="L180" s="353">
        <v>160</v>
      </c>
      <c r="M180" s="463"/>
    </row>
    <row r="181" s="327" customFormat="1" ht="39.75" customHeight="1">
      <c r="A181" s="217" t="s">
        <v>1382</v>
      </c>
      <c r="B181" s="226"/>
      <c r="C181" s="226"/>
      <c r="D181" s="217" t="s">
        <v>1386</v>
      </c>
      <c r="E181" s="217" t="s">
        <v>32</v>
      </c>
      <c r="F181" s="188" t="s">
        <v>982</v>
      </c>
      <c r="G181" s="217" t="s">
        <v>215</v>
      </c>
      <c r="H181" s="217" t="s">
        <v>1387</v>
      </c>
      <c r="I181" s="217" t="s">
        <v>1388</v>
      </c>
      <c r="J181" s="217" t="s">
        <v>48</v>
      </c>
      <c r="K181" s="363" t="s">
        <v>1385</v>
      </c>
      <c r="L181" s="353">
        <v>200</v>
      </c>
      <c r="M181" s="463"/>
    </row>
    <row r="182" s="327" customFormat="1" ht="29.25" customHeight="1">
      <c r="A182" s="217" t="s">
        <v>1382</v>
      </c>
      <c r="B182" s="226"/>
      <c r="C182" s="226"/>
      <c r="D182" s="217" t="s">
        <v>1389</v>
      </c>
      <c r="E182" s="217" t="s">
        <v>32</v>
      </c>
      <c r="F182" s="188" t="s">
        <v>982</v>
      </c>
      <c r="G182" s="217" t="s">
        <v>215</v>
      </c>
      <c r="H182" s="217" t="s">
        <v>1390</v>
      </c>
      <c r="I182" s="217" t="s">
        <v>1391</v>
      </c>
      <c r="J182" s="217" t="s">
        <v>48</v>
      </c>
      <c r="K182" s="363" t="s">
        <v>1385</v>
      </c>
      <c r="L182" s="353">
        <v>200</v>
      </c>
      <c r="M182" s="463"/>
    </row>
    <row r="183" s="327" customFormat="1" ht="32.25" customHeight="1">
      <c r="A183" s="217" t="s">
        <v>1382</v>
      </c>
      <c r="B183" s="226"/>
      <c r="C183" s="226"/>
      <c r="D183" s="217" t="s">
        <v>1392</v>
      </c>
      <c r="E183" s="217" t="s">
        <v>32</v>
      </c>
      <c r="F183" s="188" t="s">
        <v>973</v>
      </c>
      <c r="G183" s="217" t="s">
        <v>215</v>
      </c>
      <c r="H183" s="217" t="s">
        <v>1393</v>
      </c>
      <c r="I183" s="217" t="s">
        <v>1394</v>
      </c>
      <c r="J183" s="217" t="s">
        <v>48</v>
      </c>
      <c r="K183" s="111"/>
      <c r="L183" s="353">
        <v>120</v>
      </c>
      <c r="M183" s="463"/>
    </row>
    <row r="184" s="327" customFormat="1" ht="29.25" customHeight="1">
      <c r="A184" s="217" t="s">
        <v>1382</v>
      </c>
      <c r="B184" s="464"/>
      <c r="C184" s="226"/>
      <c r="D184" s="217" t="s">
        <v>1395</v>
      </c>
      <c r="E184" s="217" t="s">
        <v>32</v>
      </c>
      <c r="F184" s="188" t="s">
        <v>973</v>
      </c>
      <c r="G184" s="217" t="s">
        <v>215</v>
      </c>
      <c r="H184" s="217" t="s">
        <v>520</v>
      </c>
      <c r="I184" s="217" t="s">
        <v>1394</v>
      </c>
      <c r="J184" s="217" t="s">
        <v>48</v>
      </c>
      <c r="K184" s="363" t="s">
        <v>1385</v>
      </c>
      <c r="L184" s="353">
        <v>120</v>
      </c>
      <c r="M184" s="463"/>
    </row>
    <row r="185" s="327" customFormat="1">
      <c r="A185" s="217" t="s">
        <v>1382</v>
      </c>
      <c r="B185" s="226"/>
      <c r="C185" s="226"/>
      <c r="D185" s="217" t="s">
        <v>1396</v>
      </c>
      <c r="E185" s="217" t="s">
        <v>32</v>
      </c>
      <c r="F185" s="188" t="s">
        <v>982</v>
      </c>
      <c r="G185" s="217" t="s">
        <v>215</v>
      </c>
      <c r="H185" s="217" t="s">
        <v>1397</v>
      </c>
      <c r="I185" s="217" t="s">
        <v>1398</v>
      </c>
      <c r="J185" s="217" t="s">
        <v>48</v>
      </c>
      <c r="K185" s="217" t="s">
        <v>1385</v>
      </c>
      <c r="L185" s="353">
        <v>120</v>
      </c>
      <c r="M185" s="463"/>
    </row>
    <row r="186" s="327" customFormat="1">
      <c r="A186" s="217" t="s">
        <v>1382</v>
      </c>
      <c r="B186" s="226"/>
      <c r="C186" s="226"/>
      <c r="D186" s="217" t="s">
        <v>1399</v>
      </c>
      <c r="E186" s="217" t="s">
        <v>32</v>
      </c>
      <c r="F186" s="188" t="s">
        <v>982</v>
      </c>
      <c r="G186" s="217" t="s">
        <v>215</v>
      </c>
      <c r="H186" s="217" t="s">
        <v>1400</v>
      </c>
      <c r="I186" s="217" t="s">
        <v>1398</v>
      </c>
      <c r="J186" s="217" t="s">
        <v>48</v>
      </c>
      <c r="K186" s="217" t="s">
        <v>1385</v>
      </c>
      <c r="L186" s="353">
        <v>120</v>
      </c>
      <c r="M186" s="463"/>
    </row>
    <row r="187" s="327" customFormat="1" ht="27" customHeight="1">
      <c r="A187" s="217" t="s">
        <v>1382</v>
      </c>
      <c r="B187" s="226"/>
      <c r="C187" s="226"/>
      <c r="D187" s="217" t="s">
        <v>1401</v>
      </c>
      <c r="E187" s="217" t="s">
        <v>32</v>
      </c>
      <c r="F187" s="188" t="s">
        <v>982</v>
      </c>
      <c r="G187" s="217" t="s">
        <v>215</v>
      </c>
      <c r="H187" s="217" t="s">
        <v>1402</v>
      </c>
      <c r="I187" s="217" t="s">
        <v>857</v>
      </c>
      <c r="J187" s="217" t="s">
        <v>48</v>
      </c>
      <c r="K187" s="217"/>
      <c r="L187" s="353">
        <v>160</v>
      </c>
      <c r="M187" s="463"/>
    </row>
    <row r="188" s="327" customFormat="1" ht="24.75" customHeight="1">
      <c r="A188" s="217" t="s">
        <v>1382</v>
      </c>
      <c r="B188" s="226"/>
      <c r="C188" s="226"/>
      <c r="D188" s="217" t="s">
        <v>1403</v>
      </c>
      <c r="E188" s="217" t="s">
        <v>32</v>
      </c>
      <c r="F188" s="188" t="s">
        <v>982</v>
      </c>
      <c r="G188" s="217" t="s">
        <v>215</v>
      </c>
      <c r="H188" s="217" t="s">
        <v>1404</v>
      </c>
      <c r="I188" s="217" t="s">
        <v>857</v>
      </c>
      <c r="J188" s="217" t="s">
        <v>48</v>
      </c>
      <c r="K188" s="217"/>
      <c r="L188" s="353">
        <v>160</v>
      </c>
      <c r="M188" s="463"/>
    </row>
    <row r="189" s="368" customFormat="1" ht="33" customHeight="1">
      <c r="A189" s="217" t="s">
        <v>1382</v>
      </c>
      <c r="B189" s="226"/>
      <c r="C189" s="226"/>
      <c r="D189" s="217" t="s">
        <v>1405</v>
      </c>
      <c r="E189" s="217" t="s">
        <v>32</v>
      </c>
      <c r="F189" s="188" t="s">
        <v>982</v>
      </c>
      <c r="G189" s="217" t="s">
        <v>215</v>
      </c>
      <c r="H189" s="217" t="s">
        <v>1114</v>
      </c>
      <c r="I189" s="217" t="s">
        <v>1406</v>
      </c>
      <c r="J189" s="217" t="s">
        <v>48</v>
      </c>
      <c r="K189" s="217"/>
      <c r="L189" s="353">
        <v>200</v>
      </c>
      <c r="M189" s="463"/>
    </row>
    <row r="190" s="368" customFormat="1">
      <c r="A190" s="217" t="s">
        <v>1382</v>
      </c>
      <c r="B190" s="226"/>
      <c r="C190" s="226"/>
      <c r="D190" s="217" t="s">
        <v>1407</v>
      </c>
      <c r="E190" s="217" t="s">
        <v>32</v>
      </c>
      <c r="F190" s="188" t="s">
        <v>982</v>
      </c>
      <c r="G190" s="217" t="s">
        <v>215</v>
      </c>
      <c r="H190" s="217" t="s">
        <v>1408</v>
      </c>
      <c r="I190" s="217" t="s">
        <v>1409</v>
      </c>
      <c r="J190" s="217" t="s">
        <v>48</v>
      </c>
      <c r="K190" s="217" t="s">
        <v>1385</v>
      </c>
      <c r="L190" s="353">
        <v>200</v>
      </c>
      <c r="M190" s="463"/>
    </row>
    <row r="191" s="327" customFormat="1">
      <c r="A191" s="217" t="s">
        <v>1382</v>
      </c>
      <c r="B191" s="226"/>
      <c r="C191" s="226"/>
      <c r="D191" s="217" t="s">
        <v>1410</v>
      </c>
      <c r="E191" s="217" t="s">
        <v>32</v>
      </c>
      <c r="F191" s="188" t="s">
        <v>982</v>
      </c>
      <c r="G191" s="217" t="s">
        <v>215</v>
      </c>
      <c r="H191" s="217" t="s">
        <v>1411</v>
      </c>
      <c r="I191" s="217" t="s">
        <v>1412</v>
      </c>
      <c r="J191" s="217" t="s">
        <v>48</v>
      </c>
      <c r="K191" s="217" t="s">
        <v>1385</v>
      </c>
      <c r="L191" s="353">
        <v>160</v>
      </c>
      <c r="M191" s="463"/>
    </row>
    <row r="192" s="327" customFormat="1">
      <c r="A192" s="217" t="s">
        <v>1382</v>
      </c>
      <c r="B192" s="226"/>
      <c r="C192" s="226"/>
      <c r="D192" s="217" t="s">
        <v>1413</v>
      </c>
      <c r="E192" s="217" t="s">
        <v>32</v>
      </c>
      <c r="F192" s="188" t="s">
        <v>982</v>
      </c>
      <c r="G192" s="217" t="s">
        <v>215</v>
      </c>
      <c r="H192" s="217" t="s">
        <v>1414</v>
      </c>
      <c r="I192" s="217" t="s">
        <v>500</v>
      </c>
      <c r="J192" s="217" t="s">
        <v>48</v>
      </c>
      <c r="K192" s="217" t="s">
        <v>1385</v>
      </c>
      <c r="L192" s="353">
        <v>120</v>
      </c>
      <c r="M192" s="463"/>
    </row>
    <row r="193" s="327" customFormat="1">
      <c r="A193" s="208" t="s">
        <v>1382</v>
      </c>
      <c r="B193" s="408"/>
      <c r="C193" s="446"/>
      <c r="D193" s="217" t="s">
        <v>1415</v>
      </c>
      <c r="E193" s="173"/>
      <c r="F193" s="132" t="s">
        <v>925</v>
      </c>
      <c r="G193" s="173"/>
      <c r="H193" s="173"/>
      <c r="I193" s="173" t="s">
        <v>22</v>
      </c>
      <c r="J193" s="173" t="s">
        <v>22</v>
      </c>
      <c r="K193" s="173"/>
      <c r="L193" s="465"/>
      <c r="M193" s="466"/>
    </row>
    <row r="194" s="327" customFormat="1" ht="32.25" customHeight="1">
      <c r="A194" s="64" t="s">
        <v>1416</v>
      </c>
      <c r="B194" s="346" t="s">
        <v>1417</v>
      </c>
      <c r="C194" s="280"/>
      <c r="D194" s="293"/>
      <c r="E194" s="294"/>
      <c r="F194" s="294"/>
      <c r="G194" s="294"/>
      <c r="H194" s="294"/>
      <c r="I194" s="294"/>
      <c r="J194" s="294"/>
      <c r="K194" s="294"/>
      <c r="L194" s="294"/>
      <c r="M194" s="292"/>
    </row>
    <row r="195" s="327" customFormat="1" ht="35.25">
      <c r="A195" s="64" t="s">
        <v>1416</v>
      </c>
      <c r="B195" s="226"/>
      <c r="C195" s="408"/>
      <c r="D195" s="66" t="s">
        <v>1418</v>
      </c>
      <c r="E195" s="64" t="s">
        <v>32</v>
      </c>
      <c r="F195" s="188" t="s">
        <v>982</v>
      </c>
      <c r="G195" s="217" t="s">
        <v>1419</v>
      </c>
      <c r="H195" s="217" t="s">
        <v>1002</v>
      </c>
      <c r="I195" s="379" t="s">
        <v>1167</v>
      </c>
      <c r="J195" s="64" t="s">
        <v>22</v>
      </c>
      <c r="K195" s="362"/>
      <c r="L195" s="72">
        <v>200</v>
      </c>
      <c r="M195" s="364"/>
    </row>
    <row r="196" s="327" customFormat="1">
      <c r="A196" s="64" t="s">
        <v>1416</v>
      </c>
      <c r="B196" s="226"/>
      <c r="C196" s="226"/>
      <c r="D196" s="66" t="s">
        <v>1420</v>
      </c>
      <c r="E196" s="319" t="s">
        <v>32</v>
      </c>
      <c r="F196" s="188" t="s">
        <v>973</v>
      </c>
      <c r="G196" s="27" t="s">
        <v>1419</v>
      </c>
      <c r="H196" s="217" t="s">
        <v>107</v>
      </c>
      <c r="I196" s="27" t="s">
        <v>1167</v>
      </c>
      <c r="J196" s="64" t="s">
        <v>22</v>
      </c>
      <c r="K196" s="319"/>
      <c r="L196" s="72">
        <v>50</v>
      </c>
      <c r="M196" s="355"/>
    </row>
    <row r="197" s="327" customFormat="1" ht="35.25">
      <c r="A197" s="64" t="s">
        <v>1416</v>
      </c>
      <c r="B197" s="226"/>
      <c r="C197" s="226"/>
      <c r="D197" s="66" t="s">
        <v>1421</v>
      </c>
      <c r="E197" s="64" t="s">
        <v>32</v>
      </c>
      <c r="F197" s="29" t="s">
        <v>982</v>
      </c>
      <c r="G197" s="217" t="s">
        <v>1422</v>
      </c>
      <c r="H197" s="27" t="s">
        <v>908</v>
      </c>
      <c r="I197" s="379" t="s">
        <v>1423</v>
      </c>
      <c r="J197" s="64" t="s">
        <v>22</v>
      </c>
      <c r="K197" s="451"/>
      <c r="L197" s="383">
        <v>150</v>
      </c>
      <c r="M197" s="355"/>
    </row>
    <row r="198" s="327" customFormat="1">
      <c r="A198" s="64" t="s">
        <v>1416</v>
      </c>
      <c r="C198" s="280"/>
      <c r="D198" s="66" t="s">
        <v>1424</v>
      </c>
      <c r="E198" s="467" t="s">
        <v>32</v>
      </c>
      <c r="F198" s="468" t="s">
        <v>973</v>
      </c>
      <c r="G198" s="469" t="s">
        <v>1422</v>
      </c>
      <c r="H198" s="470" t="s">
        <v>107</v>
      </c>
      <c r="I198" s="469" t="s">
        <v>1423</v>
      </c>
      <c r="J198" s="470" t="s">
        <v>22</v>
      </c>
      <c r="K198" s="146"/>
      <c r="L198" s="453">
        <v>50</v>
      </c>
      <c r="M198" s="292"/>
    </row>
    <row r="199" s="327" customFormat="1" ht="35.25">
      <c r="A199" s="64" t="s">
        <v>1416</v>
      </c>
      <c r="B199" s="226"/>
      <c r="C199" s="408"/>
      <c r="D199" s="66" t="s">
        <v>1425</v>
      </c>
      <c r="E199" s="64" t="s">
        <v>32</v>
      </c>
      <c r="F199" s="320" t="s">
        <v>982</v>
      </c>
      <c r="G199" s="64" t="s">
        <v>1426</v>
      </c>
      <c r="H199" s="319" t="s">
        <v>1002</v>
      </c>
      <c r="I199" s="379" t="s">
        <v>1423</v>
      </c>
      <c r="J199" s="64" t="s">
        <v>22</v>
      </c>
      <c r="K199" s="362"/>
      <c r="L199" s="365">
        <v>100</v>
      </c>
      <c r="M199" s="364"/>
    </row>
    <row r="200" s="327" customFormat="1">
      <c r="A200" s="64" t="s">
        <v>1416</v>
      </c>
      <c r="B200" s="226"/>
      <c r="C200" s="226"/>
      <c r="D200" s="66" t="s">
        <v>1427</v>
      </c>
      <c r="E200" s="319" t="s">
        <v>32</v>
      </c>
      <c r="F200" s="277" t="s">
        <v>973</v>
      </c>
      <c r="G200" s="319" t="s">
        <v>1426</v>
      </c>
      <c r="H200" s="64" t="s">
        <v>107</v>
      </c>
      <c r="I200" s="27" t="s">
        <v>1423</v>
      </c>
      <c r="J200" s="64" t="s">
        <v>22</v>
      </c>
      <c r="K200" s="319"/>
      <c r="L200" s="363">
        <v>40</v>
      </c>
      <c r="M200" s="355"/>
    </row>
    <row r="201" s="327" customFormat="1" ht="52.899999999999999">
      <c r="A201" s="64" t="s">
        <v>1416</v>
      </c>
      <c r="B201" s="226"/>
      <c r="C201" s="226"/>
      <c r="D201" s="66" t="s">
        <v>1428</v>
      </c>
      <c r="E201" s="64" t="s">
        <v>32</v>
      </c>
      <c r="F201" s="29" t="s">
        <v>169</v>
      </c>
      <c r="G201" s="360" t="s">
        <v>1419</v>
      </c>
      <c r="H201" s="27" t="s">
        <v>150</v>
      </c>
      <c r="I201" s="471" t="s">
        <v>1429</v>
      </c>
      <c r="J201" s="39" t="s">
        <v>22</v>
      </c>
      <c r="K201" s="384"/>
      <c r="L201" s="383">
        <v>160</v>
      </c>
      <c r="M201" s="355"/>
    </row>
    <row r="202" s="327" customFormat="1">
      <c r="A202" s="64" t="s">
        <v>1416</v>
      </c>
      <c r="B202" s="226"/>
      <c r="C202" s="226"/>
      <c r="D202" s="66" t="s">
        <v>1430</v>
      </c>
      <c r="E202" s="64"/>
      <c r="F202" s="123" t="s">
        <v>925</v>
      </c>
      <c r="G202" s="72"/>
      <c r="H202" s="217"/>
      <c r="I202" s="217" t="s">
        <v>22</v>
      </c>
      <c r="J202" s="217" t="s">
        <v>22</v>
      </c>
      <c r="K202" s="217"/>
      <c r="L202" s="72"/>
      <c r="M202" s="355"/>
    </row>
    <row r="203" s="327" customFormat="1">
      <c r="A203" s="39" t="s">
        <v>1431</v>
      </c>
      <c r="B203" s="346" t="s">
        <v>224</v>
      </c>
      <c r="C203" s="226"/>
      <c r="E203" s="472"/>
      <c r="K203" s="473"/>
      <c r="L203" s="383"/>
      <c r="M203" s="355"/>
    </row>
    <row r="204" ht="35.25">
      <c r="A204" s="47" t="s">
        <v>1431</v>
      </c>
      <c r="B204" s="211"/>
      <c r="C204" s="211"/>
      <c r="D204" s="47" t="s">
        <v>1432</v>
      </c>
      <c r="E204" s="47" t="s">
        <v>32</v>
      </c>
      <c r="F204" s="388" t="s">
        <v>982</v>
      </c>
      <c r="G204" s="47" t="s">
        <v>1433</v>
      </c>
      <c r="H204" s="47" t="s">
        <v>1326</v>
      </c>
      <c r="I204" s="47" t="s">
        <v>227</v>
      </c>
      <c r="J204" s="47" t="s">
        <v>48</v>
      </c>
      <c r="K204" s="82" t="s">
        <v>228</v>
      </c>
      <c r="L204" s="60">
        <v>250</v>
      </c>
      <c r="M204" s="329"/>
    </row>
    <row r="205" s="327" customFormat="1" ht="35.25">
      <c r="A205" s="458" t="s">
        <v>1431</v>
      </c>
      <c r="B205" s="399"/>
      <c r="C205" s="399"/>
      <c r="D205" s="47" t="s">
        <v>1434</v>
      </c>
      <c r="E205" s="47" t="s">
        <v>32</v>
      </c>
      <c r="F205" s="388" t="s">
        <v>973</v>
      </c>
      <c r="G205" s="47" t="s">
        <v>1433</v>
      </c>
      <c r="H205" s="47" t="s">
        <v>107</v>
      </c>
      <c r="I205" s="47" t="s">
        <v>227</v>
      </c>
      <c r="J205" s="47" t="s">
        <v>48</v>
      </c>
      <c r="K205" s="82" t="s">
        <v>228</v>
      </c>
      <c r="L205" s="60">
        <v>100</v>
      </c>
      <c r="M205" s="399"/>
    </row>
    <row r="206" s="327" customFormat="1">
      <c r="A206" s="47" t="s">
        <v>1431</v>
      </c>
      <c r="B206" s="211"/>
      <c r="C206" s="211"/>
      <c r="D206" s="47" t="s">
        <v>1435</v>
      </c>
      <c r="E206" s="47"/>
      <c r="F206" s="140" t="s">
        <v>925</v>
      </c>
      <c r="G206" s="60"/>
      <c r="H206" s="82"/>
      <c r="I206" s="82" t="s">
        <v>22</v>
      </c>
      <c r="J206" s="82" t="s">
        <v>22</v>
      </c>
      <c r="K206" s="474"/>
      <c r="L206" s="60"/>
      <c r="M206" s="329"/>
    </row>
    <row r="207" s="327" customFormat="1" ht="18">
      <c r="A207" s="66" t="s">
        <v>1436</v>
      </c>
      <c r="B207" s="408" t="s">
        <v>238</v>
      </c>
      <c r="C207" s="261"/>
      <c r="E207" s="261"/>
      <c r="F207" s="261"/>
      <c r="G207" s="261"/>
      <c r="H207" s="261"/>
      <c r="I207" s="261"/>
      <c r="J207" s="261"/>
      <c r="K207" s="261"/>
      <c r="L207" s="261"/>
      <c r="M207" s="475"/>
    </row>
    <row r="208" s="327" customFormat="1" ht="38.25" customHeight="1">
      <c r="A208" s="64" t="s">
        <v>1436</v>
      </c>
      <c r="B208" s="226"/>
      <c r="C208" s="181" t="s">
        <v>1437</v>
      </c>
      <c r="D208" s="47" t="s">
        <v>1438</v>
      </c>
      <c r="E208" s="376" t="s">
        <v>81</v>
      </c>
      <c r="F208" s="277" t="s">
        <v>1439</v>
      </c>
      <c r="G208" s="72" t="s">
        <v>1440</v>
      </c>
      <c r="H208" s="217" t="s">
        <v>1441</v>
      </c>
      <c r="I208" s="217" t="s">
        <v>1442</v>
      </c>
      <c r="J208" s="217" t="s">
        <v>48</v>
      </c>
      <c r="K208" s="64" t="s">
        <v>1443</v>
      </c>
      <c r="L208" s="72">
        <v>600</v>
      </c>
      <c r="M208" s="355"/>
    </row>
    <row r="209" s="327" customFormat="1" ht="35.25">
      <c r="A209" s="66" t="s">
        <v>1436</v>
      </c>
      <c r="C209" s="226"/>
      <c r="D209" s="47" t="s">
        <v>1444</v>
      </c>
      <c r="E209" s="27" t="s">
        <v>32</v>
      </c>
      <c r="F209" s="277" t="s">
        <v>976</v>
      </c>
      <c r="G209" s="383" t="s">
        <v>1440</v>
      </c>
      <c r="H209" s="217" t="s">
        <v>107</v>
      </c>
      <c r="I209" s="217" t="s">
        <v>1445</v>
      </c>
      <c r="J209" s="27" t="s">
        <v>38</v>
      </c>
      <c r="K209" s="64"/>
      <c r="L209" s="383">
        <v>100</v>
      </c>
      <c r="M209" s="355"/>
    </row>
    <row r="210" s="327" customFormat="1" ht="35.25">
      <c r="A210" s="64" t="s">
        <v>1436</v>
      </c>
      <c r="B210" s="226"/>
      <c r="C210" s="226"/>
      <c r="D210" s="47" t="s">
        <v>1446</v>
      </c>
      <c r="E210" s="217" t="s">
        <v>32</v>
      </c>
      <c r="F210" s="320" t="s">
        <v>982</v>
      </c>
      <c r="G210" s="72" t="s">
        <v>1440</v>
      </c>
      <c r="H210" s="27" t="s">
        <v>1149</v>
      </c>
      <c r="I210" s="217" t="s">
        <v>1447</v>
      </c>
      <c r="J210" s="217" t="s">
        <v>1448</v>
      </c>
      <c r="K210" s="319"/>
      <c r="L210" s="72">
        <v>120</v>
      </c>
      <c r="M210" s="355"/>
    </row>
    <row r="211" s="327" customFormat="1" ht="35.25">
      <c r="A211" s="66" t="s">
        <v>1436</v>
      </c>
      <c r="B211" s="226"/>
      <c r="C211" s="226"/>
      <c r="D211" s="47" t="s">
        <v>1449</v>
      </c>
      <c r="E211" s="27" t="s">
        <v>32</v>
      </c>
      <c r="F211" s="277" t="s">
        <v>973</v>
      </c>
      <c r="G211" s="383" t="s">
        <v>1440</v>
      </c>
      <c r="H211" s="217" t="s">
        <v>107</v>
      </c>
      <c r="I211" s="217" t="s">
        <v>1447</v>
      </c>
      <c r="J211" s="27" t="s">
        <v>1448</v>
      </c>
      <c r="K211" s="64"/>
      <c r="L211" s="383">
        <v>90</v>
      </c>
      <c r="M211" s="355"/>
    </row>
    <row r="212" s="327" customFormat="1">
      <c r="A212" s="64" t="s">
        <v>1436</v>
      </c>
      <c r="C212" s="226"/>
      <c r="D212" s="47" t="s">
        <v>1450</v>
      </c>
      <c r="E212" s="64"/>
      <c r="F212" s="140" t="s">
        <v>925</v>
      </c>
      <c r="G212" s="60"/>
      <c r="H212" s="82"/>
      <c r="I212" s="82" t="s">
        <v>22</v>
      </c>
      <c r="J212" s="82" t="s">
        <v>22</v>
      </c>
      <c r="K212" s="453"/>
      <c r="L212" s="72"/>
      <c r="M212" s="355"/>
    </row>
    <row r="213" s="327" customFormat="1" ht="18">
      <c r="A213" s="64" t="s">
        <v>1451</v>
      </c>
      <c r="B213" s="226" t="s">
        <v>1452</v>
      </c>
      <c r="C213" s="261"/>
      <c r="E213" s="261"/>
      <c r="F213" s="261"/>
      <c r="G213" s="261"/>
      <c r="H213" s="261"/>
      <c r="I213" s="261"/>
      <c r="J213" s="261"/>
      <c r="K213" s="261"/>
      <c r="L213" s="261"/>
      <c r="M213" s="261"/>
    </row>
    <row r="214" s="327" customFormat="1" ht="35.25">
      <c r="A214" s="64" t="s">
        <v>1451</v>
      </c>
      <c r="B214" s="239"/>
      <c r="C214" s="195"/>
      <c r="D214" s="47" t="s">
        <v>1453</v>
      </c>
      <c r="E214" s="65" t="s">
        <v>32</v>
      </c>
      <c r="F214" s="140" t="s">
        <v>973</v>
      </c>
      <c r="G214" s="56" t="s">
        <v>1454</v>
      </c>
      <c r="H214" s="56" t="s">
        <v>285</v>
      </c>
      <c r="I214" s="56" t="s">
        <v>1429</v>
      </c>
      <c r="J214" s="56" t="s">
        <v>178</v>
      </c>
      <c r="K214" s="56" t="s">
        <v>1455</v>
      </c>
      <c r="L214" s="58">
        <v>200</v>
      </c>
      <c r="M214" s="476"/>
    </row>
    <row r="215" s="327" customFormat="1">
      <c r="A215" s="181" t="s">
        <v>1451</v>
      </c>
      <c r="B215" s="211"/>
      <c r="C215" s="211"/>
      <c r="D215" s="47" t="s">
        <v>1456</v>
      </c>
      <c r="E215" s="47"/>
      <c r="F215" s="140" t="s">
        <v>925</v>
      </c>
      <c r="G215" s="60"/>
      <c r="H215" s="82"/>
      <c r="I215" s="82" t="s">
        <v>22</v>
      </c>
      <c r="J215" s="82" t="s">
        <v>22</v>
      </c>
      <c r="K215" s="107"/>
      <c r="L215" s="60"/>
      <c r="M215" s="329"/>
    </row>
    <row r="216" s="327" customFormat="1" ht="18">
      <c r="A216" s="477" t="s">
        <v>1457</v>
      </c>
      <c r="B216" s="211" t="s">
        <v>1458</v>
      </c>
      <c r="C216" s="280"/>
      <c r="D216" s="293"/>
      <c r="E216" s="293"/>
      <c r="F216" s="293"/>
      <c r="G216" s="293"/>
      <c r="H216" s="293"/>
      <c r="I216" s="293"/>
      <c r="J216" s="293"/>
      <c r="K216" s="293"/>
      <c r="L216" s="293"/>
      <c r="M216" s="292"/>
    </row>
    <row r="217" s="327" customFormat="1" ht="52.899999999999999">
      <c r="A217" s="47" t="s">
        <v>1457</v>
      </c>
      <c r="B217" s="211"/>
      <c r="C217" s="211"/>
      <c r="D217" s="47" t="s">
        <v>1459</v>
      </c>
      <c r="E217" s="65" t="s">
        <v>32</v>
      </c>
      <c r="F217" s="295" t="s">
        <v>982</v>
      </c>
      <c r="G217" s="107" t="s">
        <v>1460</v>
      </c>
      <c r="H217" s="107" t="s">
        <v>1461</v>
      </c>
      <c r="I217" s="65" t="s">
        <v>97</v>
      </c>
      <c r="J217" s="107" t="s">
        <v>38</v>
      </c>
      <c r="K217" s="107"/>
      <c r="L217" s="107">
        <v>25</v>
      </c>
      <c r="M217" s="107"/>
    </row>
    <row r="218" s="327" customFormat="1">
      <c r="A218" s="477" t="s">
        <v>1457</v>
      </c>
      <c r="B218" s="211"/>
      <c r="C218" s="211"/>
      <c r="D218" s="47" t="s">
        <v>1462</v>
      </c>
      <c r="E218" s="65" t="s">
        <v>32</v>
      </c>
      <c r="F218" s="295" t="s">
        <v>973</v>
      </c>
      <c r="G218" s="107" t="s">
        <v>1460</v>
      </c>
      <c r="H218" s="107" t="s">
        <v>107</v>
      </c>
      <c r="I218" s="65" t="s">
        <v>678</v>
      </c>
      <c r="J218" s="107" t="s">
        <v>38</v>
      </c>
      <c r="K218" s="107"/>
      <c r="L218" s="107">
        <v>25</v>
      </c>
      <c r="M218" s="107"/>
    </row>
    <row r="219" s="327" customFormat="1">
      <c r="A219" s="47" t="s">
        <v>1457</v>
      </c>
      <c r="B219" s="211"/>
      <c r="C219" s="211"/>
      <c r="D219" s="47" t="s">
        <v>1463</v>
      </c>
      <c r="E219" s="65" t="s">
        <v>32</v>
      </c>
      <c r="F219" s="295" t="s">
        <v>973</v>
      </c>
      <c r="G219" s="107" t="s">
        <v>1464</v>
      </c>
      <c r="H219" s="107" t="s">
        <v>107</v>
      </c>
      <c r="I219" s="56" t="s">
        <v>115</v>
      </c>
      <c r="J219" s="107" t="s">
        <v>38</v>
      </c>
      <c r="K219" s="107"/>
      <c r="L219" s="59">
        <v>25</v>
      </c>
      <c r="M219" s="107"/>
    </row>
    <row r="220" s="327" customFormat="1" ht="35.25">
      <c r="A220" s="477" t="s">
        <v>1457</v>
      </c>
      <c r="B220" s="211"/>
      <c r="C220" s="211"/>
      <c r="D220" s="47" t="s">
        <v>1465</v>
      </c>
      <c r="E220" s="65" t="s">
        <v>32</v>
      </c>
      <c r="F220" s="295" t="s">
        <v>982</v>
      </c>
      <c r="G220" s="107" t="s">
        <v>1466</v>
      </c>
      <c r="H220" s="107" t="s">
        <v>107</v>
      </c>
      <c r="I220" s="56" t="s">
        <v>130</v>
      </c>
      <c r="J220" s="107" t="s">
        <v>38</v>
      </c>
      <c r="K220" s="107"/>
      <c r="L220" s="59">
        <v>25</v>
      </c>
      <c r="M220" s="107"/>
    </row>
    <row r="221" s="327" customFormat="1" ht="52.899999999999999">
      <c r="A221" s="47" t="s">
        <v>1457</v>
      </c>
      <c r="B221" s="211"/>
      <c r="C221" s="211"/>
      <c r="D221" s="47" t="s">
        <v>1467</v>
      </c>
      <c r="E221" s="65" t="s">
        <v>32</v>
      </c>
      <c r="F221" s="295" t="s">
        <v>1468</v>
      </c>
      <c r="G221" s="70" t="s">
        <v>1460</v>
      </c>
      <c r="H221" s="107" t="s">
        <v>107</v>
      </c>
      <c r="I221" s="56" t="s">
        <v>1469</v>
      </c>
      <c r="J221" s="107" t="s">
        <v>1470</v>
      </c>
      <c r="K221" s="107"/>
      <c r="L221" s="59">
        <v>25</v>
      </c>
      <c r="M221" s="107"/>
    </row>
    <row r="222" s="327" customFormat="1">
      <c r="A222" s="47" t="s">
        <v>1457</v>
      </c>
      <c r="C222" s="211"/>
      <c r="D222" s="47" t="s">
        <v>1471</v>
      </c>
      <c r="E222" s="47"/>
      <c r="F222" s="29" t="s">
        <v>925</v>
      </c>
      <c r="G222" s="82"/>
      <c r="H222" s="27"/>
      <c r="I222" s="82" t="s">
        <v>22</v>
      </c>
      <c r="J222" s="27" t="s">
        <v>22</v>
      </c>
      <c r="K222" s="107"/>
      <c r="L222" s="60"/>
      <c r="M222" s="329"/>
    </row>
    <row r="223" s="327" customFormat="1" ht="18">
      <c r="A223" s="66" t="s">
        <v>1472</v>
      </c>
      <c r="B223" s="239" t="s">
        <v>1473</v>
      </c>
      <c r="C223" s="347"/>
      <c r="E223" s="294"/>
      <c r="F223" s="294"/>
      <c r="G223" s="294"/>
      <c r="H223" s="294"/>
      <c r="I223" s="294"/>
      <c r="J223" s="294"/>
      <c r="K223" s="294"/>
      <c r="L223" s="294"/>
      <c r="M223" s="351"/>
    </row>
    <row r="224" s="327" customFormat="1" ht="35.25">
      <c r="A224" s="64" t="s">
        <v>1472</v>
      </c>
      <c r="B224" s="226"/>
      <c r="C224" s="226"/>
      <c r="D224" s="64" t="s">
        <v>1474</v>
      </c>
      <c r="E224" s="64" t="s">
        <v>32</v>
      </c>
      <c r="F224" s="277" t="s">
        <v>982</v>
      </c>
      <c r="G224" s="64" t="s">
        <v>1475</v>
      </c>
      <c r="H224" s="64" t="s">
        <v>1326</v>
      </c>
      <c r="I224" s="64" t="s">
        <v>1064</v>
      </c>
      <c r="J224" s="64" t="s">
        <v>48</v>
      </c>
      <c r="K224" s="111"/>
      <c r="L224" s="72">
        <v>30</v>
      </c>
      <c r="M224" s="355"/>
    </row>
    <row r="225" s="327" customFormat="1" ht="42" customHeight="1">
      <c r="A225" s="66" t="s">
        <v>1472</v>
      </c>
      <c r="B225" s="226"/>
      <c r="C225" s="226"/>
      <c r="D225" s="64" t="s">
        <v>1476</v>
      </c>
      <c r="E225" s="64" t="s">
        <v>32</v>
      </c>
      <c r="F225" s="277" t="s">
        <v>973</v>
      </c>
      <c r="G225" s="64" t="s">
        <v>1477</v>
      </c>
      <c r="H225" s="64" t="s">
        <v>107</v>
      </c>
      <c r="I225" s="64" t="s">
        <v>1478</v>
      </c>
      <c r="J225" s="64" t="s">
        <v>48</v>
      </c>
      <c r="K225" s="453"/>
      <c r="L225" s="72">
        <v>25</v>
      </c>
      <c r="M225" s="355"/>
    </row>
    <row r="226" s="327" customFormat="1" ht="42" customHeight="1">
      <c r="A226" s="64" t="s">
        <v>1472</v>
      </c>
      <c r="B226" s="226"/>
      <c r="C226" s="226"/>
      <c r="D226" s="64" t="s">
        <v>1479</v>
      </c>
      <c r="E226" s="64" t="s">
        <v>32</v>
      </c>
      <c r="F226" s="277" t="s">
        <v>982</v>
      </c>
      <c r="G226" s="64" t="s">
        <v>1477</v>
      </c>
      <c r="H226" s="64" t="s">
        <v>1326</v>
      </c>
      <c r="I226" s="64" t="s">
        <v>1478</v>
      </c>
      <c r="J226" s="64" t="s">
        <v>48</v>
      </c>
      <c r="K226" s="453"/>
      <c r="L226" s="72">
        <v>60</v>
      </c>
      <c r="M226" s="355"/>
    </row>
    <row r="227" s="327" customFormat="1" ht="42" customHeight="1">
      <c r="A227" s="66" t="s">
        <v>1472</v>
      </c>
      <c r="B227" s="226"/>
      <c r="C227" s="226"/>
      <c r="D227" s="64" t="s">
        <v>1480</v>
      </c>
      <c r="E227" s="64" t="s">
        <v>32</v>
      </c>
      <c r="F227" s="277" t="s">
        <v>973</v>
      </c>
      <c r="G227" s="64" t="s">
        <v>1481</v>
      </c>
      <c r="H227" s="64" t="s">
        <v>107</v>
      </c>
      <c r="I227" s="64" t="s">
        <v>1482</v>
      </c>
      <c r="J227" s="64" t="s">
        <v>48</v>
      </c>
      <c r="K227" s="453"/>
      <c r="L227" s="72">
        <v>25</v>
      </c>
      <c r="M227" s="355"/>
    </row>
    <row r="228" s="327" customFormat="1" ht="42" customHeight="1">
      <c r="A228" s="64" t="s">
        <v>1472</v>
      </c>
      <c r="B228" s="226"/>
      <c r="C228" s="226"/>
      <c r="D228" s="64" t="s">
        <v>1483</v>
      </c>
      <c r="E228" s="64" t="s">
        <v>32</v>
      </c>
      <c r="F228" s="277" t="s">
        <v>982</v>
      </c>
      <c r="G228" s="64" t="s">
        <v>1481</v>
      </c>
      <c r="H228" s="64" t="s">
        <v>1326</v>
      </c>
      <c r="I228" s="64" t="s">
        <v>1482</v>
      </c>
      <c r="J228" s="64" t="s">
        <v>48</v>
      </c>
      <c r="K228" s="453"/>
      <c r="L228" s="72">
        <v>60</v>
      </c>
      <c r="M228" s="355"/>
    </row>
    <row r="229" s="327" customFormat="1" ht="42" customHeight="1">
      <c r="A229" s="66" t="s">
        <v>1472</v>
      </c>
      <c r="B229" s="226"/>
      <c r="C229" s="226"/>
      <c r="D229" s="64" t="s">
        <v>1484</v>
      </c>
      <c r="E229" s="64" t="s">
        <v>32</v>
      </c>
      <c r="F229" s="277" t="s">
        <v>169</v>
      </c>
      <c r="G229" s="64" t="s">
        <v>1475</v>
      </c>
      <c r="H229" s="64" t="s">
        <v>1326</v>
      </c>
      <c r="I229" s="64" t="s">
        <v>1485</v>
      </c>
      <c r="J229" s="64" t="s">
        <v>48</v>
      </c>
      <c r="K229" s="453"/>
      <c r="L229" s="72">
        <v>40</v>
      </c>
      <c r="M229" s="355"/>
    </row>
    <row r="230" s="327" customFormat="1">
      <c r="A230" s="389" t="s">
        <v>1472</v>
      </c>
      <c r="B230" s="226"/>
      <c r="C230" s="226"/>
      <c r="D230" s="64" t="s">
        <v>1486</v>
      </c>
      <c r="E230" s="64"/>
      <c r="F230" s="468" t="s">
        <v>925</v>
      </c>
      <c r="G230" s="470"/>
      <c r="H230" s="470"/>
      <c r="I230" s="470" t="s">
        <v>22</v>
      </c>
      <c r="J230" s="470" t="s">
        <v>22</v>
      </c>
      <c r="K230" s="453"/>
      <c r="L230" s="72"/>
      <c r="M230" s="355"/>
    </row>
    <row r="231" s="327" customFormat="1" ht="18">
      <c r="A231" s="64" t="s">
        <v>1487</v>
      </c>
      <c r="B231" s="433" t="s">
        <v>1488</v>
      </c>
      <c r="C231" s="478"/>
      <c r="E231" s="479"/>
      <c r="K231" s="480"/>
      <c r="L231" s="481"/>
      <c r="M231" s="475"/>
    </row>
    <row r="232" s="327" customFormat="1" ht="35.25">
      <c r="A232" s="64" t="s">
        <v>1487</v>
      </c>
      <c r="B232" s="226"/>
      <c r="C232" s="482"/>
      <c r="D232" s="64" t="s">
        <v>1489</v>
      </c>
      <c r="E232" s="483" t="s">
        <v>32</v>
      </c>
      <c r="F232" s="484" t="s">
        <v>967</v>
      </c>
      <c r="G232" s="485" t="s">
        <v>1490</v>
      </c>
      <c r="H232" s="483" t="s">
        <v>1102</v>
      </c>
      <c r="I232" s="483" t="s">
        <v>358</v>
      </c>
      <c r="J232" s="483" t="s">
        <v>1491</v>
      </c>
      <c r="K232" s="486" t="s">
        <v>1492</v>
      </c>
      <c r="L232" s="487">
        <v>80</v>
      </c>
      <c r="M232" s="482"/>
    </row>
    <row r="233" s="327" customFormat="1" ht="35.25">
      <c r="A233" s="64" t="s">
        <v>1487</v>
      </c>
      <c r="B233" s="226"/>
      <c r="C233" s="482"/>
      <c r="D233" s="64" t="s">
        <v>1493</v>
      </c>
      <c r="E233" s="485" t="s">
        <v>32</v>
      </c>
      <c r="F233" s="484" t="s">
        <v>976</v>
      </c>
      <c r="G233" s="485" t="s">
        <v>1490</v>
      </c>
      <c r="H233" s="485" t="s">
        <v>107</v>
      </c>
      <c r="I233" s="485" t="s">
        <v>1494</v>
      </c>
      <c r="J233" s="485" t="s">
        <v>38</v>
      </c>
      <c r="K233" s="485" t="s">
        <v>1495</v>
      </c>
      <c r="L233" s="485">
        <v>80</v>
      </c>
      <c r="M233" s="482"/>
    </row>
    <row r="234" s="327" customFormat="1" ht="35.25">
      <c r="A234" s="64" t="s">
        <v>1487</v>
      </c>
      <c r="B234" s="226"/>
      <c r="C234" s="226"/>
      <c r="D234" s="64" t="s">
        <v>1496</v>
      </c>
      <c r="E234" s="217" t="s">
        <v>32</v>
      </c>
      <c r="F234" s="277" t="s">
        <v>967</v>
      </c>
      <c r="G234" s="217" t="s">
        <v>1490</v>
      </c>
      <c r="H234" s="217" t="s">
        <v>1497</v>
      </c>
      <c r="I234" s="217" t="s">
        <v>1494</v>
      </c>
      <c r="J234" s="217" t="s">
        <v>38</v>
      </c>
      <c r="K234" s="486" t="s">
        <v>1495</v>
      </c>
      <c r="L234" s="217">
        <v>70</v>
      </c>
      <c r="M234" s="355"/>
    </row>
    <row r="235" s="327" customFormat="1" ht="35.25">
      <c r="A235" s="64" t="s">
        <v>1487</v>
      </c>
      <c r="B235" s="226"/>
      <c r="C235" s="226"/>
      <c r="D235" s="64" t="s">
        <v>1498</v>
      </c>
      <c r="E235" s="27" t="s">
        <v>32</v>
      </c>
      <c r="F235" s="277" t="s">
        <v>982</v>
      </c>
      <c r="G235" s="217" t="s">
        <v>1490</v>
      </c>
      <c r="H235" s="217" t="s">
        <v>1499</v>
      </c>
      <c r="I235" s="217" t="s">
        <v>1500</v>
      </c>
      <c r="J235" s="217" t="s">
        <v>48</v>
      </c>
      <c r="K235" s="486" t="s">
        <v>1492</v>
      </c>
      <c r="L235" s="217">
        <v>70</v>
      </c>
      <c r="M235" s="355"/>
    </row>
    <row r="236" s="327" customFormat="1" ht="35.25">
      <c r="A236" s="64" t="s">
        <v>1487</v>
      </c>
      <c r="B236" s="226"/>
      <c r="C236" s="226"/>
      <c r="D236" s="64" t="s">
        <v>1501</v>
      </c>
      <c r="E236" s="217" t="s">
        <v>32</v>
      </c>
      <c r="F236" s="320" t="s">
        <v>982</v>
      </c>
      <c r="G236" s="217" t="s">
        <v>1490</v>
      </c>
      <c r="H236" s="217" t="s">
        <v>1502</v>
      </c>
      <c r="I236" s="217" t="s">
        <v>1500</v>
      </c>
      <c r="J236" s="217" t="s">
        <v>48</v>
      </c>
      <c r="K236" s="486"/>
      <c r="L236" s="217">
        <v>80</v>
      </c>
      <c r="M236" s="355"/>
    </row>
    <row r="237" s="327" customFormat="1" ht="35.25">
      <c r="A237" s="64" t="s">
        <v>1487</v>
      </c>
      <c r="B237" s="226"/>
      <c r="C237" s="226"/>
      <c r="D237" s="64" t="s">
        <v>1503</v>
      </c>
      <c r="E237" s="27" t="s">
        <v>32</v>
      </c>
      <c r="F237" s="277" t="s">
        <v>973</v>
      </c>
      <c r="G237" s="217" t="s">
        <v>1490</v>
      </c>
      <c r="H237" s="217" t="s">
        <v>107</v>
      </c>
      <c r="I237" s="217" t="s">
        <v>1504</v>
      </c>
      <c r="J237" s="217" t="s">
        <v>48</v>
      </c>
      <c r="K237" s="486"/>
      <c r="L237" s="217">
        <v>80</v>
      </c>
      <c r="M237" s="355"/>
    </row>
    <row r="238" s="327" customFormat="1">
      <c r="A238" s="64" t="s">
        <v>1487</v>
      </c>
      <c r="B238" s="226"/>
      <c r="C238" s="239"/>
      <c r="D238" s="64" t="s">
        <v>1505</v>
      </c>
      <c r="E238" s="361"/>
      <c r="F238" s="166" t="s">
        <v>925</v>
      </c>
      <c r="G238" s="360"/>
      <c r="H238" s="27"/>
      <c r="I238" s="361" t="s">
        <v>22</v>
      </c>
      <c r="J238" s="361" t="s">
        <v>22</v>
      </c>
      <c r="K238" s="374"/>
      <c r="L238" s="360"/>
      <c r="M238" s="341"/>
    </row>
    <row r="239" s="327" customFormat="1" ht="18">
      <c r="A239" s="64" t="s">
        <v>1506</v>
      </c>
      <c r="B239" s="346" t="s">
        <v>1507</v>
      </c>
      <c r="C239" s="280"/>
      <c r="E239" s="294"/>
      <c r="F239" s="294"/>
      <c r="G239" s="294"/>
      <c r="H239" s="294"/>
      <c r="I239" s="294"/>
      <c r="J239" s="294"/>
      <c r="K239" s="294"/>
      <c r="L239" s="294"/>
      <c r="M239" s="351"/>
    </row>
    <row r="240" s="327" customFormat="1" ht="35.25">
      <c r="A240" s="64" t="s">
        <v>1506</v>
      </c>
      <c r="B240" s="226"/>
      <c r="C240" s="408"/>
      <c r="D240" s="64" t="s">
        <v>1508</v>
      </c>
      <c r="E240" s="217" t="s">
        <v>32</v>
      </c>
      <c r="F240" s="277" t="s">
        <v>1509</v>
      </c>
      <c r="G240" s="217" t="s">
        <v>1510</v>
      </c>
      <c r="H240" s="217" t="s">
        <v>107</v>
      </c>
      <c r="I240" s="217" t="s">
        <v>1167</v>
      </c>
      <c r="J240" s="217" t="s">
        <v>48</v>
      </c>
      <c r="K240" s="217" t="s">
        <v>1511</v>
      </c>
      <c r="L240" s="217">
        <v>30</v>
      </c>
      <c r="M240" s="355"/>
    </row>
    <row r="241" s="327" customFormat="1" ht="35.25">
      <c r="A241" s="64" t="s">
        <v>1506</v>
      </c>
      <c r="B241" s="226"/>
      <c r="C241" s="226"/>
      <c r="D241" s="64" t="s">
        <v>1512</v>
      </c>
      <c r="E241" s="217" t="s">
        <v>32</v>
      </c>
      <c r="F241" s="277" t="s">
        <v>982</v>
      </c>
      <c r="G241" s="217" t="s">
        <v>1510</v>
      </c>
      <c r="H241" s="217" t="s">
        <v>1513</v>
      </c>
      <c r="I241" s="217" t="s">
        <v>1167</v>
      </c>
      <c r="J241" s="217" t="s">
        <v>48</v>
      </c>
      <c r="K241" s="217" t="s">
        <v>1511</v>
      </c>
      <c r="L241" s="217">
        <v>30</v>
      </c>
      <c r="M241" s="355"/>
    </row>
    <row r="242" s="327" customFormat="1">
      <c r="A242" s="64" t="s">
        <v>1506</v>
      </c>
      <c r="B242" s="226"/>
      <c r="C242" s="226"/>
      <c r="D242" s="64" t="s">
        <v>1514</v>
      </c>
      <c r="E242" s="217"/>
      <c r="F242" s="123" t="s">
        <v>925</v>
      </c>
      <c r="G242" s="72"/>
      <c r="H242" s="217"/>
      <c r="I242" s="217" t="s">
        <v>22</v>
      </c>
      <c r="J242" s="217" t="s">
        <v>22</v>
      </c>
      <c r="K242" s="371"/>
      <c r="L242" s="72"/>
      <c r="M242" s="355"/>
    </row>
    <row r="243" s="327" customFormat="1" ht="18">
      <c r="A243" s="66" t="s">
        <v>1515</v>
      </c>
      <c r="B243" s="137" t="s">
        <v>1516</v>
      </c>
      <c r="C243" s="280"/>
      <c r="E243" s="294"/>
      <c r="F243" s="293"/>
      <c r="G243" s="293"/>
      <c r="H243" s="293"/>
      <c r="I243" s="293"/>
      <c r="J243" s="293"/>
      <c r="K243" s="293"/>
      <c r="L243" s="293"/>
      <c r="M243" s="292"/>
    </row>
    <row r="244" s="327" customFormat="1" ht="35.25">
      <c r="A244" s="64" t="s">
        <v>1515</v>
      </c>
      <c r="B244" s="346"/>
      <c r="C244" s="211"/>
      <c r="D244" s="64" t="s">
        <v>1517</v>
      </c>
      <c r="E244" s="217" t="s">
        <v>32</v>
      </c>
      <c r="F244" s="169" t="s">
        <v>973</v>
      </c>
      <c r="G244" s="117" t="s">
        <v>1518</v>
      </c>
      <c r="H244" s="65" t="s">
        <v>159</v>
      </c>
      <c r="I244" s="117" t="s">
        <v>1519</v>
      </c>
      <c r="J244" s="65" t="s">
        <v>48</v>
      </c>
      <c r="K244" s="146"/>
      <c r="L244" s="58">
        <v>40</v>
      </c>
      <c r="M244" s="329"/>
    </row>
    <row r="245" s="327" customFormat="1" ht="35.25">
      <c r="A245" s="66" t="s">
        <v>1515</v>
      </c>
      <c r="B245" s="346"/>
      <c r="C245" s="211"/>
      <c r="D245" s="64" t="s">
        <v>1520</v>
      </c>
      <c r="E245" s="217" t="s">
        <v>32</v>
      </c>
      <c r="F245" s="193" t="s">
        <v>973</v>
      </c>
      <c r="G245" s="65" t="s">
        <v>1521</v>
      </c>
      <c r="H245" s="117" t="s">
        <v>159</v>
      </c>
      <c r="I245" s="65" t="s">
        <v>1522</v>
      </c>
      <c r="J245" s="65" t="s">
        <v>48</v>
      </c>
      <c r="K245" s="147"/>
      <c r="L245" s="87">
        <v>40</v>
      </c>
      <c r="M245" s="329"/>
    </row>
    <row r="246" s="327" customFormat="1" ht="35.25">
      <c r="A246" s="64" t="s">
        <v>1515</v>
      </c>
      <c r="B246" s="346"/>
      <c r="C246" s="211"/>
      <c r="D246" s="64" t="s">
        <v>1523</v>
      </c>
      <c r="E246" s="217" t="s">
        <v>32</v>
      </c>
      <c r="F246" s="106" t="s">
        <v>1524</v>
      </c>
      <c r="G246" s="117" t="s">
        <v>1525</v>
      </c>
      <c r="H246" s="65" t="s">
        <v>159</v>
      </c>
      <c r="I246" s="117" t="s">
        <v>1242</v>
      </c>
      <c r="J246" s="65" t="s">
        <v>69</v>
      </c>
      <c r="K246" s="70"/>
      <c r="L246" s="58">
        <v>70</v>
      </c>
      <c r="M246" s="329"/>
    </row>
    <row r="247" s="327" customFormat="1">
      <c r="A247" s="66" t="s">
        <v>1515</v>
      </c>
      <c r="B247" s="346"/>
      <c r="C247" s="211"/>
      <c r="D247" s="64" t="s">
        <v>1526</v>
      </c>
      <c r="E247" s="217" t="s">
        <v>32</v>
      </c>
      <c r="F247" s="193" t="s">
        <v>973</v>
      </c>
      <c r="G247" s="170" t="s">
        <v>1527</v>
      </c>
      <c r="H247" s="117" t="s">
        <v>159</v>
      </c>
      <c r="I247" s="170" t="s">
        <v>1528</v>
      </c>
      <c r="J247" s="117" t="s">
        <v>48</v>
      </c>
      <c r="K247" s="107"/>
      <c r="L247" s="87">
        <v>45</v>
      </c>
      <c r="M247" s="329"/>
    </row>
    <row r="248" s="327" customFormat="1">
      <c r="A248" s="64" t="s">
        <v>1515</v>
      </c>
      <c r="B248" s="346"/>
      <c r="C248" s="211"/>
      <c r="D248" s="64" t="s">
        <v>1529</v>
      </c>
      <c r="E248" s="47"/>
      <c r="F248" s="177" t="s">
        <v>925</v>
      </c>
      <c r="G248" s="488"/>
      <c r="H248" s="82"/>
      <c r="I248" s="359" t="s">
        <v>22</v>
      </c>
      <c r="J248" s="361" t="s">
        <v>22</v>
      </c>
      <c r="K248" s="460"/>
      <c r="L248" s="60"/>
      <c r="M248" s="329"/>
    </row>
    <row r="249" s="327" customFormat="1" ht="18">
      <c r="A249" s="64" t="s">
        <v>1530</v>
      </c>
      <c r="B249" s="226" t="s">
        <v>1531</v>
      </c>
      <c r="C249" s="280"/>
      <c r="E249" s="294"/>
      <c r="F249" s="294"/>
      <c r="G249" s="294"/>
      <c r="H249" s="294"/>
      <c r="I249" s="294"/>
      <c r="J249" s="294"/>
      <c r="K249" s="294"/>
      <c r="L249" s="294"/>
      <c r="M249" s="292"/>
    </row>
    <row r="250" s="327" customFormat="1" ht="35.25">
      <c r="A250" s="64" t="s">
        <v>1530</v>
      </c>
      <c r="B250" s="226"/>
      <c r="C250" s="137"/>
      <c r="D250" s="64" t="s">
        <v>1532</v>
      </c>
      <c r="E250" s="47" t="s">
        <v>32</v>
      </c>
      <c r="F250" s="388" t="s">
        <v>1533</v>
      </c>
      <c r="G250" s="47" t="s">
        <v>1534</v>
      </c>
      <c r="H250" s="47" t="s">
        <v>163</v>
      </c>
      <c r="I250" s="47" t="s">
        <v>1535</v>
      </c>
      <c r="J250" s="47" t="s">
        <v>48</v>
      </c>
      <c r="K250" s="474"/>
      <c r="L250" s="60">
        <v>300</v>
      </c>
      <c r="M250" s="331"/>
    </row>
    <row r="251" s="327" customFormat="1">
      <c r="A251" s="64" t="s">
        <v>1530</v>
      </c>
      <c r="B251" s="226"/>
      <c r="C251" s="346"/>
      <c r="D251" s="64" t="s">
        <v>1536</v>
      </c>
      <c r="E251" s="47" t="s">
        <v>32</v>
      </c>
      <c r="F251" s="388" t="s">
        <v>973</v>
      </c>
      <c r="G251" s="47" t="s">
        <v>1534</v>
      </c>
      <c r="H251" s="47" t="s">
        <v>107</v>
      </c>
      <c r="I251" s="47" t="s">
        <v>144</v>
      </c>
      <c r="J251" s="47" t="s">
        <v>48</v>
      </c>
      <c r="K251" s="489"/>
      <c r="L251" s="60">
        <v>100</v>
      </c>
      <c r="M251" s="335"/>
    </row>
    <row r="252" s="327" customFormat="1" ht="35.25">
      <c r="A252" s="64" t="s">
        <v>1530</v>
      </c>
      <c r="B252" s="226"/>
      <c r="C252" s="346"/>
      <c r="D252" s="64" t="s">
        <v>1537</v>
      </c>
      <c r="E252" s="47" t="s">
        <v>32</v>
      </c>
      <c r="F252" s="388" t="s">
        <v>982</v>
      </c>
      <c r="G252" s="47" t="s">
        <v>1534</v>
      </c>
      <c r="H252" s="47" t="s">
        <v>1326</v>
      </c>
      <c r="I252" s="47" t="s">
        <v>144</v>
      </c>
      <c r="J252" s="47" t="s">
        <v>48</v>
      </c>
      <c r="K252" s="489"/>
      <c r="L252" s="60">
        <v>200</v>
      </c>
      <c r="M252" s="335"/>
    </row>
    <row r="253" s="327" customFormat="1" ht="35.25">
      <c r="A253" s="64" t="s">
        <v>1530</v>
      </c>
      <c r="B253" s="226"/>
      <c r="C253" s="346"/>
      <c r="D253" s="64" t="s">
        <v>1538</v>
      </c>
      <c r="E253" s="47" t="s">
        <v>32</v>
      </c>
      <c r="F253" s="388" t="s">
        <v>169</v>
      </c>
      <c r="G253" s="47" t="s">
        <v>1534</v>
      </c>
      <c r="H253" s="47" t="s">
        <v>163</v>
      </c>
      <c r="I253" s="47" t="s">
        <v>736</v>
      </c>
      <c r="J253" s="47" t="s">
        <v>48</v>
      </c>
      <c r="K253" s="489"/>
      <c r="L253" s="60">
        <v>300</v>
      </c>
      <c r="M253" s="335"/>
    </row>
    <row r="254" s="327" customFormat="1">
      <c r="A254" s="64" t="s">
        <v>1530</v>
      </c>
      <c r="B254" s="226"/>
      <c r="C254" s="195"/>
      <c r="D254" s="64" t="s">
        <v>1539</v>
      </c>
      <c r="E254" s="47"/>
      <c r="F254" s="140" t="s">
        <v>925</v>
      </c>
      <c r="G254" s="60"/>
      <c r="H254" s="82"/>
      <c r="I254" s="82" t="s">
        <v>22</v>
      </c>
      <c r="J254" s="82" t="s">
        <v>22</v>
      </c>
      <c r="K254" s="489"/>
      <c r="L254" s="60"/>
      <c r="M254" s="476"/>
    </row>
    <row r="255" s="327" customFormat="1" ht="19.899999999999999">
      <c r="A255" s="64" t="s">
        <v>1540</v>
      </c>
      <c r="B255" s="490" t="s">
        <v>1541</v>
      </c>
      <c r="C255" s="280"/>
      <c r="E255" s="294"/>
      <c r="F255" s="294"/>
      <c r="G255" s="294"/>
      <c r="H255" s="294"/>
      <c r="I255" s="294"/>
      <c r="J255" s="294"/>
      <c r="K255" s="294"/>
      <c r="L255" s="294"/>
      <c r="M255" s="292"/>
    </row>
    <row r="256" s="327" customFormat="1">
      <c r="A256" s="64" t="s">
        <v>1540</v>
      </c>
      <c r="B256" s="211"/>
      <c r="C256" s="211"/>
      <c r="D256" s="64" t="s">
        <v>1542</v>
      </c>
      <c r="E256" s="47" t="s">
        <v>32</v>
      </c>
      <c r="F256" s="388" t="s">
        <v>982</v>
      </c>
      <c r="G256" s="47" t="s">
        <v>1543</v>
      </c>
      <c r="H256" s="47" t="s">
        <v>1095</v>
      </c>
      <c r="I256" s="47" t="s">
        <v>218</v>
      </c>
      <c r="J256" s="86" t="s">
        <v>48</v>
      </c>
      <c r="K256" s="491" t="s">
        <v>1544</v>
      </c>
      <c r="L256" s="492">
        <v>200</v>
      </c>
      <c r="M256" s="329"/>
    </row>
    <row r="257" s="327" customFormat="1">
      <c r="A257" s="64" t="s">
        <v>1540</v>
      </c>
      <c r="B257" s="211"/>
      <c r="C257" s="211"/>
      <c r="D257" s="64" t="s">
        <v>1545</v>
      </c>
      <c r="E257" s="47" t="s">
        <v>32</v>
      </c>
      <c r="F257" s="388" t="s">
        <v>973</v>
      </c>
      <c r="G257" s="47" t="s">
        <v>1543</v>
      </c>
      <c r="H257" s="47" t="s">
        <v>107</v>
      </c>
      <c r="I257" s="47" t="s">
        <v>218</v>
      </c>
      <c r="J257" s="86" t="s">
        <v>48</v>
      </c>
      <c r="K257" s="491" t="s">
        <v>1544</v>
      </c>
      <c r="L257" s="492">
        <v>200</v>
      </c>
      <c r="M257" s="329"/>
    </row>
    <row r="258" s="327" customFormat="1" ht="35.25">
      <c r="A258" s="64" t="s">
        <v>1540</v>
      </c>
      <c r="B258" s="211"/>
      <c r="C258" s="211"/>
      <c r="D258" s="64" t="s">
        <v>1546</v>
      </c>
      <c r="E258" s="47" t="s">
        <v>32</v>
      </c>
      <c r="F258" s="388" t="s">
        <v>1547</v>
      </c>
      <c r="G258" s="47" t="s">
        <v>1258</v>
      </c>
      <c r="H258" s="47" t="s">
        <v>1548</v>
      </c>
      <c r="I258" s="47" t="s">
        <v>631</v>
      </c>
      <c r="J258" s="86" t="s">
        <v>48</v>
      </c>
      <c r="K258" s="491" t="s">
        <v>1544</v>
      </c>
      <c r="L258" s="492">
        <v>500</v>
      </c>
      <c r="M258" s="329"/>
    </row>
    <row r="259" s="368" customFormat="1">
      <c r="A259" s="64" t="s">
        <v>1540</v>
      </c>
      <c r="B259" s="211"/>
      <c r="C259" s="211"/>
      <c r="D259" s="64" t="s">
        <v>1549</v>
      </c>
      <c r="E259" s="47" t="s">
        <v>32</v>
      </c>
      <c r="F259" s="388" t="s">
        <v>982</v>
      </c>
      <c r="G259" s="47" t="s">
        <v>1258</v>
      </c>
      <c r="H259" s="47" t="s">
        <v>235</v>
      </c>
      <c r="I259" s="47" t="s">
        <v>358</v>
      </c>
      <c r="J259" s="47" t="s">
        <v>399</v>
      </c>
      <c r="K259" s="82"/>
      <c r="L259" s="60">
        <v>300</v>
      </c>
      <c r="M259" s="329"/>
    </row>
    <row r="260" s="368" customFormat="1">
      <c r="A260" s="64" t="s">
        <v>1540</v>
      </c>
      <c r="B260" s="211"/>
      <c r="C260" s="211"/>
      <c r="D260" s="64" t="s">
        <v>1550</v>
      </c>
      <c r="E260" s="47" t="s">
        <v>32</v>
      </c>
      <c r="F260" s="388" t="s">
        <v>973</v>
      </c>
      <c r="G260" s="47" t="s">
        <v>1258</v>
      </c>
      <c r="H260" s="47" t="s">
        <v>107</v>
      </c>
      <c r="I260" s="47" t="s">
        <v>1551</v>
      </c>
      <c r="J260" s="47" t="s">
        <v>48</v>
      </c>
      <c r="K260" s="82"/>
      <c r="L260" s="60">
        <v>100</v>
      </c>
      <c r="M260" s="329"/>
    </row>
    <row r="261" s="368" customFormat="1" ht="35.25">
      <c r="A261" s="64" t="s">
        <v>1540</v>
      </c>
      <c r="B261" s="211"/>
      <c r="C261" s="211"/>
      <c r="D261" s="64" t="s">
        <v>1552</v>
      </c>
      <c r="E261" s="47" t="s">
        <v>32</v>
      </c>
      <c r="F261" s="388" t="s">
        <v>1553</v>
      </c>
      <c r="G261" s="47" t="s">
        <v>1258</v>
      </c>
      <c r="H261" s="47" t="s">
        <v>1554</v>
      </c>
      <c r="I261" s="47" t="s">
        <v>488</v>
      </c>
      <c r="J261" s="47" t="s">
        <v>48</v>
      </c>
      <c r="K261" s="82"/>
      <c r="L261" s="60">
        <v>100</v>
      </c>
      <c r="M261" s="329"/>
    </row>
    <row r="262" s="368" customFormat="1" ht="35.25">
      <c r="A262" s="64" t="s">
        <v>1540</v>
      </c>
      <c r="B262" s="211"/>
      <c r="C262" s="211"/>
      <c r="D262" s="64" t="s">
        <v>1555</v>
      </c>
      <c r="E262" s="47" t="s">
        <v>32</v>
      </c>
      <c r="F262" s="388" t="s">
        <v>982</v>
      </c>
      <c r="G262" s="47" t="s">
        <v>1258</v>
      </c>
      <c r="H262" s="47" t="s">
        <v>1556</v>
      </c>
      <c r="I262" s="47" t="s">
        <v>1557</v>
      </c>
      <c r="J262" s="47" t="s">
        <v>48</v>
      </c>
      <c r="K262" s="82"/>
      <c r="L262" s="60">
        <v>300</v>
      </c>
      <c r="M262" s="329"/>
    </row>
    <row r="263" s="368" customFormat="1">
      <c r="A263" s="64" t="s">
        <v>1540</v>
      </c>
      <c r="B263" s="211"/>
      <c r="C263" s="211"/>
      <c r="D263" s="64" t="s">
        <v>1558</v>
      </c>
      <c r="E263" s="47" t="s">
        <v>32</v>
      </c>
      <c r="F263" s="388" t="s">
        <v>982</v>
      </c>
      <c r="G263" s="47" t="s">
        <v>1258</v>
      </c>
      <c r="H263" s="47" t="s">
        <v>1559</v>
      </c>
      <c r="I263" s="47" t="s">
        <v>1560</v>
      </c>
      <c r="J263" s="47" t="s">
        <v>48</v>
      </c>
      <c r="K263" s="489"/>
      <c r="L263" s="60">
        <v>150</v>
      </c>
      <c r="M263" s="329"/>
    </row>
    <row r="264" s="368" customFormat="1">
      <c r="A264" s="64" t="s">
        <v>1540</v>
      </c>
      <c r="B264" s="493"/>
      <c r="C264" s="493"/>
      <c r="D264" s="64" t="s">
        <v>1561</v>
      </c>
      <c r="E264" s="308"/>
      <c r="F264" s="438" t="s">
        <v>925</v>
      </c>
      <c r="G264" s="308"/>
      <c r="H264" s="308"/>
      <c r="I264" s="308" t="s">
        <v>22</v>
      </c>
      <c r="J264" s="308" t="s">
        <v>22</v>
      </c>
      <c r="K264" s="494"/>
      <c r="L264" s="61"/>
      <c r="M264" s="495"/>
    </row>
    <row r="265" s="368" customFormat="1">
      <c r="A265" s="477" t="s">
        <v>1562</v>
      </c>
      <c r="B265" s="226" t="s">
        <v>1563</v>
      </c>
      <c r="C265" s="226"/>
      <c r="D265" s="226"/>
      <c r="E265" s="226"/>
      <c r="F265" s="226"/>
      <c r="G265" s="226"/>
      <c r="H265" s="226"/>
      <c r="I265" s="226"/>
      <c r="J265" s="226"/>
      <c r="K265" s="226"/>
      <c r="L265" s="226"/>
      <c r="M265" s="226"/>
    </row>
    <row r="266" s="368" customFormat="1">
      <c r="A266" s="64" t="s">
        <v>1562</v>
      </c>
      <c r="B266" s="226"/>
      <c r="C266" s="226"/>
      <c r="D266" s="64" t="s">
        <v>1564</v>
      </c>
      <c r="E266" s="496" t="s">
        <v>32</v>
      </c>
      <c r="F266" s="497" t="s">
        <v>973</v>
      </c>
      <c r="G266" s="496" t="s">
        <v>1565</v>
      </c>
      <c r="H266" s="496" t="s">
        <v>107</v>
      </c>
      <c r="I266" s="496" t="s">
        <v>1566</v>
      </c>
      <c r="J266" s="496" t="s">
        <v>1567</v>
      </c>
      <c r="K266" s="453" t="s">
        <v>1568</v>
      </c>
      <c r="L266" s="498">
        <v>100</v>
      </c>
      <c r="M266" s="355"/>
    </row>
    <row r="267" s="368" customFormat="1" ht="33">
      <c r="A267" s="64" t="s">
        <v>1562</v>
      </c>
      <c r="B267" s="226"/>
      <c r="C267" s="226"/>
      <c r="D267" s="64" t="s">
        <v>1569</v>
      </c>
      <c r="E267" s="496" t="s">
        <v>32</v>
      </c>
      <c r="F267" s="497" t="s">
        <v>982</v>
      </c>
      <c r="G267" s="496" t="s">
        <v>1570</v>
      </c>
      <c r="H267" s="496" t="s">
        <v>1571</v>
      </c>
      <c r="I267" s="496" t="s">
        <v>1566</v>
      </c>
      <c r="J267" s="496" t="s">
        <v>1567</v>
      </c>
      <c r="K267" s="453" t="s">
        <v>1568</v>
      </c>
      <c r="L267" s="498">
        <v>30</v>
      </c>
      <c r="M267" s="355"/>
    </row>
    <row r="268" s="368" customFormat="1" ht="18">
      <c r="A268" s="64" t="s">
        <v>1562</v>
      </c>
      <c r="B268" s="226"/>
      <c r="C268" s="226"/>
      <c r="D268" s="64" t="s">
        <v>1572</v>
      </c>
      <c r="E268" s="64" t="s">
        <v>32</v>
      </c>
      <c r="F268" s="277" t="s">
        <v>973</v>
      </c>
      <c r="G268" s="64" t="s">
        <v>1573</v>
      </c>
      <c r="H268" s="64" t="s">
        <v>107</v>
      </c>
      <c r="I268" s="64" t="s">
        <v>1574</v>
      </c>
      <c r="J268" s="64" t="s">
        <v>219</v>
      </c>
      <c r="K268" s="64" t="s">
        <v>1575</v>
      </c>
      <c r="L268" s="72">
        <v>30</v>
      </c>
      <c r="M268" s="355"/>
    </row>
    <row r="269" s="368" customFormat="1" ht="52.899999999999999">
      <c r="A269" s="64" t="s">
        <v>1562</v>
      </c>
      <c r="B269" s="226"/>
      <c r="C269" s="226"/>
      <c r="D269" s="64" t="s">
        <v>1576</v>
      </c>
      <c r="E269" s="64" t="s">
        <v>32</v>
      </c>
      <c r="F269" s="277" t="s">
        <v>1577</v>
      </c>
      <c r="G269" s="64" t="s">
        <v>1565</v>
      </c>
      <c r="H269" s="64" t="s">
        <v>1578</v>
      </c>
      <c r="I269" s="64" t="s">
        <v>1579</v>
      </c>
      <c r="J269" s="64" t="s">
        <v>219</v>
      </c>
      <c r="K269" s="64" t="s">
        <v>1575</v>
      </c>
      <c r="L269" s="72">
        <v>60</v>
      </c>
      <c r="M269" s="355"/>
    </row>
    <row r="270" s="368" customFormat="1" ht="52.899999999999999">
      <c r="A270" s="64" t="s">
        <v>1562</v>
      </c>
      <c r="B270" s="226"/>
      <c r="C270" s="226"/>
      <c r="D270" s="64" t="s">
        <v>1580</v>
      </c>
      <c r="E270" s="64" t="s">
        <v>32</v>
      </c>
      <c r="F270" s="277" t="s">
        <v>1581</v>
      </c>
      <c r="G270" s="64" t="s">
        <v>1565</v>
      </c>
      <c r="H270" s="64" t="s">
        <v>1578</v>
      </c>
      <c r="I270" s="64" t="s">
        <v>1582</v>
      </c>
      <c r="J270" s="64" t="s">
        <v>48</v>
      </c>
      <c r="K270" s="64" t="s">
        <v>1583</v>
      </c>
      <c r="L270" s="72">
        <v>50</v>
      </c>
      <c r="M270" s="355"/>
    </row>
    <row r="271" s="368" customFormat="1" ht="52.899999999999999">
      <c r="A271" s="64" t="s">
        <v>1562</v>
      </c>
      <c r="B271" s="226"/>
      <c r="C271" s="226"/>
      <c r="D271" s="64" t="s">
        <v>1584</v>
      </c>
      <c r="E271" s="64" t="s">
        <v>32</v>
      </c>
      <c r="F271" s="277" t="s">
        <v>1585</v>
      </c>
      <c r="G271" s="64" t="s">
        <v>1586</v>
      </c>
      <c r="H271" s="64" t="s">
        <v>1578</v>
      </c>
      <c r="I271" s="64" t="s">
        <v>1587</v>
      </c>
      <c r="J271" s="64" t="s">
        <v>219</v>
      </c>
      <c r="K271" s="64" t="s">
        <v>1575</v>
      </c>
      <c r="L271" s="72">
        <v>70</v>
      </c>
      <c r="M271" s="355"/>
    </row>
    <row r="272" s="327" customFormat="1">
      <c r="A272" s="64" t="s">
        <v>1562</v>
      </c>
      <c r="B272" s="226"/>
      <c r="C272" s="226"/>
      <c r="D272" s="64" t="s">
        <v>1588</v>
      </c>
      <c r="E272" s="64" t="s">
        <v>32</v>
      </c>
      <c r="F272" s="277" t="s">
        <v>973</v>
      </c>
      <c r="G272" s="64" t="s">
        <v>1586</v>
      </c>
      <c r="H272" s="64" t="s">
        <v>107</v>
      </c>
      <c r="I272" s="64" t="s">
        <v>1589</v>
      </c>
      <c r="J272" s="64" t="s">
        <v>69</v>
      </c>
      <c r="K272" s="453" t="s">
        <v>1568</v>
      </c>
      <c r="L272" s="72">
        <v>100</v>
      </c>
      <c r="M272" s="355"/>
    </row>
    <row r="273" s="327" customFormat="1" ht="35.25">
      <c r="A273" s="64" t="s">
        <v>1562</v>
      </c>
      <c r="B273" s="226"/>
      <c r="C273" s="226"/>
      <c r="D273" s="64" t="s">
        <v>1590</v>
      </c>
      <c r="E273" s="64" t="s">
        <v>32</v>
      </c>
      <c r="F273" s="277" t="s">
        <v>982</v>
      </c>
      <c r="G273" s="64" t="s">
        <v>1591</v>
      </c>
      <c r="H273" s="64" t="s">
        <v>1571</v>
      </c>
      <c r="I273" s="64" t="s">
        <v>1589</v>
      </c>
      <c r="J273" s="64" t="s">
        <v>69</v>
      </c>
      <c r="K273" s="453" t="s">
        <v>1568</v>
      </c>
      <c r="L273" s="72">
        <v>30</v>
      </c>
      <c r="M273" s="355"/>
    </row>
    <row r="274" s="327" customFormat="1" ht="52.899999999999999">
      <c r="A274" s="64" t="s">
        <v>1562</v>
      </c>
      <c r="B274" s="226"/>
      <c r="C274" s="226"/>
      <c r="D274" s="64" t="s">
        <v>1592</v>
      </c>
      <c r="E274" s="64" t="s">
        <v>32</v>
      </c>
      <c r="F274" s="277" t="s">
        <v>1593</v>
      </c>
      <c r="G274" s="64" t="s">
        <v>1565</v>
      </c>
      <c r="H274" s="64" t="s">
        <v>1578</v>
      </c>
      <c r="I274" s="64" t="s">
        <v>1594</v>
      </c>
      <c r="J274" s="64" t="s">
        <v>219</v>
      </c>
      <c r="K274" s="64" t="s">
        <v>1575</v>
      </c>
      <c r="L274" s="72">
        <v>60</v>
      </c>
      <c r="M274" s="355"/>
    </row>
    <row r="275" s="327" customFormat="1">
      <c r="A275" s="64" t="s">
        <v>1562</v>
      </c>
      <c r="B275" s="226"/>
      <c r="C275" s="226"/>
      <c r="D275" s="64" t="s">
        <v>1595</v>
      </c>
      <c r="E275" s="64"/>
      <c r="F275" s="123" t="s">
        <v>925</v>
      </c>
      <c r="G275" s="72"/>
      <c r="H275" s="217"/>
      <c r="I275" s="217" t="s">
        <v>22</v>
      </c>
      <c r="J275" s="217" t="s">
        <v>22</v>
      </c>
      <c r="K275" s="453"/>
      <c r="L275" s="72"/>
      <c r="M275" s="355"/>
    </row>
    <row r="276" s="327" customFormat="1" ht="18">
      <c r="A276" s="64" t="s">
        <v>1596</v>
      </c>
      <c r="B276" s="226" t="s">
        <v>1597</v>
      </c>
      <c r="C276" s="280"/>
      <c r="E276" s="294"/>
      <c r="F276" s="293"/>
      <c r="G276" s="293"/>
      <c r="H276" s="293"/>
      <c r="I276" s="293"/>
      <c r="J276" s="293"/>
      <c r="K276" s="293"/>
      <c r="L276" s="293"/>
      <c r="M276" s="292"/>
    </row>
    <row r="277" s="327" customFormat="1" ht="52.5" customHeight="1">
      <c r="A277" s="64" t="s">
        <v>1596</v>
      </c>
      <c r="B277" s="226"/>
      <c r="C277" s="137"/>
      <c r="D277" s="47" t="s">
        <v>1598</v>
      </c>
      <c r="E277" s="47" t="s">
        <v>32</v>
      </c>
      <c r="F277" s="169" t="s">
        <v>963</v>
      </c>
      <c r="G277" s="65" t="s">
        <v>1599</v>
      </c>
      <c r="H277" s="65" t="s">
        <v>285</v>
      </c>
      <c r="I277" s="65" t="s">
        <v>1600</v>
      </c>
      <c r="J277" s="86" t="s">
        <v>48</v>
      </c>
      <c r="K277" s="107" t="s">
        <v>1601</v>
      </c>
      <c r="L277" s="432">
        <v>80</v>
      </c>
      <c r="M277" s="457"/>
    </row>
    <row r="278" s="327" customFormat="1" ht="52.5" customHeight="1">
      <c r="A278" s="64" t="s">
        <v>1596</v>
      </c>
      <c r="B278" s="226"/>
      <c r="C278" s="226"/>
      <c r="D278" s="47" t="s">
        <v>1602</v>
      </c>
      <c r="E278" s="47" t="s">
        <v>32</v>
      </c>
      <c r="F278" s="169" t="s">
        <v>967</v>
      </c>
      <c r="G278" s="65" t="s">
        <v>1603</v>
      </c>
      <c r="H278" s="65" t="s">
        <v>1604</v>
      </c>
      <c r="I278" s="65" t="s">
        <v>279</v>
      </c>
      <c r="J278" s="86" t="s">
        <v>48</v>
      </c>
      <c r="K278" s="65"/>
      <c r="L278" s="457">
        <v>800</v>
      </c>
      <c r="M278" s="457"/>
    </row>
    <row r="279" s="327" customFormat="1" ht="52.5" customHeight="1">
      <c r="A279" s="64" t="s">
        <v>1596</v>
      </c>
      <c r="B279" s="226"/>
      <c r="C279" s="471" t="s">
        <v>1605</v>
      </c>
      <c r="D279" s="47" t="s">
        <v>1606</v>
      </c>
      <c r="E279" s="65" t="s">
        <v>1607</v>
      </c>
      <c r="F279" s="43" t="s">
        <v>1608</v>
      </c>
      <c r="G279" s="116" t="s">
        <v>1609</v>
      </c>
      <c r="H279" s="46" t="s">
        <v>1610</v>
      </c>
      <c r="I279" s="117" t="s">
        <v>1611</v>
      </c>
      <c r="J279" s="86" t="s">
        <v>48</v>
      </c>
      <c r="K279" s="165" t="s">
        <v>698</v>
      </c>
      <c r="L279" s="499">
        <v>300</v>
      </c>
      <c r="M279" s="457"/>
    </row>
    <row r="280" s="327" customFormat="1" ht="14.25">
      <c r="A280" s="64" t="s">
        <v>1596</v>
      </c>
      <c r="B280" s="346"/>
      <c r="C280" s="82" t="s">
        <v>1605</v>
      </c>
      <c r="D280" s="47" t="s">
        <v>1612</v>
      </c>
      <c r="E280" s="65" t="s">
        <v>81</v>
      </c>
      <c r="F280" s="500" t="s">
        <v>1613</v>
      </c>
      <c r="G280" s="116" t="s">
        <v>1614</v>
      </c>
      <c r="H280" s="124" t="s">
        <v>1615</v>
      </c>
      <c r="I280" s="46" t="s">
        <v>1611</v>
      </c>
      <c r="J280" s="86" t="s">
        <v>48</v>
      </c>
      <c r="K280" s="168" t="s">
        <v>698</v>
      </c>
      <c r="L280" s="499">
        <v>500</v>
      </c>
      <c r="M280" s="457"/>
    </row>
    <row r="281" s="327" customFormat="1" ht="52.5" customHeight="1">
      <c r="A281" s="64" t="s">
        <v>1596</v>
      </c>
      <c r="B281" s="226"/>
      <c r="C281" s="339" t="s">
        <v>1616</v>
      </c>
      <c r="D281" s="47" t="s">
        <v>1617</v>
      </c>
      <c r="E281" s="65" t="s">
        <v>1607</v>
      </c>
      <c r="F281" s="193" t="s">
        <v>1618</v>
      </c>
      <c r="G281" s="50" t="s">
        <v>1619</v>
      </c>
      <c r="H281" s="46" t="s">
        <v>1610</v>
      </c>
      <c r="I281" s="117" t="s">
        <v>1620</v>
      </c>
      <c r="J281" s="86" t="s">
        <v>48</v>
      </c>
      <c r="K281" s="60" t="s">
        <v>1621</v>
      </c>
      <c r="L281" s="457">
        <v>500</v>
      </c>
      <c r="M281" s="501"/>
    </row>
    <row r="282" s="327" customFormat="1" ht="52.5" customHeight="1">
      <c r="A282" s="64" t="s">
        <v>1596</v>
      </c>
      <c r="B282" s="346"/>
      <c r="C282" s="82" t="s">
        <v>1622</v>
      </c>
      <c r="D282" s="47" t="s">
        <v>1623</v>
      </c>
      <c r="E282" s="65" t="s">
        <v>81</v>
      </c>
      <c r="F282" s="106" t="s">
        <v>1624</v>
      </c>
      <c r="G282" s="117" t="s">
        <v>1625</v>
      </c>
      <c r="H282" s="65" t="s">
        <v>1626</v>
      </c>
      <c r="I282" s="65" t="s">
        <v>1620</v>
      </c>
      <c r="J282" s="86" t="s">
        <v>48</v>
      </c>
      <c r="K282" s="60" t="s">
        <v>1621</v>
      </c>
      <c r="L282" s="457">
        <v>500</v>
      </c>
      <c r="M282" s="501"/>
    </row>
    <row r="283" s="327" customFormat="1">
      <c r="A283" s="64" t="s">
        <v>1596</v>
      </c>
      <c r="B283" s="346"/>
      <c r="C283" s="399"/>
      <c r="D283" s="47" t="s">
        <v>1627</v>
      </c>
      <c r="E283" s="65"/>
      <c r="F283" s="106" t="s">
        <v>925</v>
      </c>
      <c r="G283" s="65"/>
      <c r="H283" s="65"/>
      <c r="I283" s="65" t="s">
        <v>295</v>
      </c>
      <c r="J283" s="65" t="s">
        <v>295</v>
      </c>
      <c r="K283" s="107"/>
      <c r="L283" s="457"/>
      <c r="M283" s="502"/>
    </row>
    <row r="284" s="327" customFormat="1" ht="18">
      <c r="A284" s="64" t="s">
        <v>1628</v>
      </c>
      <c r="B284" s="380" t="s">
        <v>1629</v>
      </c>
      <c r="C284" s="280"/>
      <c r="E284" s="294"/>
      <c r="F284" s="294"/>
      <c r="G284" s="294"/>
      <c r="H284" s="294"/>
      <c r="I284" s="294"/>
      <c r="J284" s="294"/>
      <c r="K284" s="294"/>
      <c r="L284" s="294"/>
      <c r="M284" s="292"/>
    </row>
    <row r="285" s="327" customFormat="1" ht="35.25">
      <c r="A285" s="64" t="s">
        <v>1628</v>
      </c>
      <c r="B285" s="226"/>
      <c r="C285" s="137"/>
      <c r="D285" s="47" t="s">
        <v>1630</v>
      </c>
      <c r="E285" s="362" t="s">
        <v>32</v>
      </c>
      <c r="F285" s="277" t="s">
        <v>982</v>
      </c>
      <c r="G285" s="64" t="s">
        <v>1631</v>
      </c>
      <c r="H285" s="64" t="s">
        <v>1326</v>
      </c>
      <c r="I285" s="64" t="s">
        <v>1535</v>
      </c>
      <c r="J285" s="64" t="s">
        <v>48</v>
      </c>
      <c r="K285" s="453"/>
      <c r="L285" s="72">
        <v>25</v>
      </c>
      <c r="M285" s="364"/>
    </row>
    <row r="286" s="327" customFormat="1">
      <c r="A286" s="64" t="s">
        <v>1628</v>
      </c>
      <c r="B286" s="226"/>
      <c r="C286" s="226"/>
      <c r="D286" s="47" t="s">
        <v>1632</v>
      </c>
      <c r="E286" s="319" t="s">
        <v>32</v>
      </c>
      <c r="F286" s="277" t="s">
        <v>973</v>
      </c>
      <c r="G286" s="319" t="s">
        <v>1631</v>
      </c>
      <c r="H286" s="64" t="s">
        <v>107</v>
      </c>
      <c r="I286" s="319" t="s">
        <v>1535</v>
      </c>
      <c r="J286" s="64" t="s">
        <v>48</v>
      </c>
      <c r="K286" s="473"/>
      <c r="L286" s="72">
        <v>40</v>
      </c>
      <c r="M286" s="355"/>
    </row>
    <row r="287" s="327" customFormat="1">
      <c r="A287" s="64" t="s">
        <v>1628</v>
      </c>
      <c r="B287" s="226"/>
      <c r="C287" s="239"/>
      <c r="D287" s="47" t="s">
        <v>1633</v>
      </c>
      <c r="E287" s="39"/>
      <c r="F287" s="106" t="s">
        <v>925</v>
      </c>
      <c r="G287" s="65"/>
      <c r="H287" s="65"/>
      <c r="I287" s="65" t="s">
        <v>295</v>
      </c>
      <c r="J287" s="65" t="s">
        <v>295</v>
      </c>
      <c r="K287" s="360"/>
      <c r="L287" s="360"/>
      <c r="M287" s="341"/>
    </row>
    <row r="288" s="327" customFormat="1" ht="18">
      <c r="A288" s="64" t="s">
        <v>1634</v>
      </c>
      <c r="B288" s="346" t="s">
        <v>1635</v>
      </c>
      <c r="C288" s="280"/>
      <c r="E288" s="294"/>
      <c r="F288" s="294"/>
      <c r="G288" s="294"/>
      <c r="H288" s="294"/>
      <c r="I288" s="294"/>
      <c r="J288" s="294"/>
      <c r="K288" s="294"/>
      <c r="L288" s="294"/>
      <c r="M288" s="292"/>
    </row>
    <row r="289" s="327" customFormat="1">
      <c r="A289" s="64" t="s">
        <v>1634</v>
      </c>
      <c r="B289" s="346"/>
      <c r="C289" s="211"/>
      <c r="D289" s="47" t="s">
        <v>1636</v>
      </c>
      <c r="E289" s="47" t="s">
        <v>32</v>
      </c>
      <c r="F289" s="388" t="s">
        <v>973</v>
      </c>
      <c r="G289" s="47" t="s">
        <v>1637</v>
      </c>
      <c r="H289" s="47" t="s">
        <v>1393</v>
      </c>
      <c r="I289" s="47" t="s">
        <v>1638</v>
      </c>
      <c r="J289" s="47" t="s">
        <v>48</v>
      </c>
      <c r="K289" s="79" t="s">
        <v>1639</v>
      </c>
      <c r="L289" s="72">
        <v>40</v>
      </c>
      <c r="M289" s="364"/>
    </row>
    <row r="290" s="327" customFormat="1">
      <c r="A290" s="64" t="s">
        <v>1634</v>
      </c>
      <c r="B290" s="346"/>
      <c r="C290" s="211"/>
      <c r="D290" s="47" t="s">
        <v>1640</v>
      </c>
      <c r="E290" s="47" t="s">
        <v>32</v>
      </c>
      <c r="F290" s="388" t="s">
        <v>973</v>
      </c>
      <c r="G290" s="47" t="s">
        <v>1637</v>
      </c>
      <c r="H290" s="47" t="s">
        <v>520</v>
      </c>
      <c r="I290" s="47" t="s">
        <v>1641</v>
      </c>
      <c r="J290" s="47" t="s">
        <v>48</v>
      </c>
      <c r="K290" s="383" t="s">
        <v>1639</v>
      </c>
      <c r="L290" s="72">
        <v>40</v>
      </c>
      <c r="M290" s="355"/>
    </row>
    <row r="291" s="327" customFormat="1">
      <c r="A291" s="64" t="s">
        <v>1634</v>
      </c>
      <c r="B291" s="346"/>
      <c r="C291" s="82" t="s">
        <v>1642</v>
      </c>
      <c r="D291" s="47" t="s">
        <v>1643</v>
      </c>
      <c r="E291" s="47" t="s">
        <v>837</v>
      </c>
      <c r="F291" s="388" t="s">
        <v>1644</v>
      </c>
      <c r="G291" s="47" t="s">
        <v>1645</v>
      </c>
      <c r="H291" s="47" t="s">
        <v>107</v>
      </c>
      <c r="I291" s="47" t="s">
        <v>1646</v>
      </c>
      <c r="J291" s="47" t="s">
        <v>48</v>
      </c>
      <c r="K291" s="79" t="s">
        <v>1639</v>
      </c>
      <c r="L291" s="383">
        <v>60</v>
      </c>
      <c r="M291" s="355"/>
    </row>
    <row r="292" s="327" customFormat="1">
      <c r="A292" s="64" t="s">
        <v>1634</v>
      </c>
      <c r="B292" s="101"/>
      <c r="C292" s="82" t="s">
        <v>1647</v>
      </c>
      <c r="D292" s="47" t="s">
        <v>1648</v>
      </c>
      <c r="E292" s="47" t="s">
        <v>837</v>
      </c>
      <c r="F292" s="388" t="s">
        <v>1152</v>
      </c>
      <c r="G292" s="47" t="s">
        <v>1649</v>
      </c>
      <c r="H292" s="47" t="s">
        <v>1650</v>
      </c>
      <c r="I292" s="47" t="s">
        <v>1651</v>
      </c>
      <c r="J292" s="47" t="s">
        <v>48</v>
      </c>
      <c r="K292" s="383" t="s">
        <v>1639</v>
      </c>
      <c r="L292" s="72">
        <v>40</v>
      </c>
      <c r="M292" s="355"/>
    </row>
    <row r="293" s="327" customFormat="1">
      <c r="A293" s="64" t="s">
        <v>1634</v>
      </c>
      <c r="B293" s="101"/>
      <c r="C293" s="82" t="s">
        <v>1652</v>
      </c>
      <c r="D293" s="47" t="s">
        <v>1653</v>
      </c>
      <c r="E293" s="47" t="s">
        <v>81</v>
      </c>
      <c r="F293" s="388" t="s">
        <v>1654</v>
      </c>
      <c r="G293" s="47" t="s">
        <v>1655</v>
      </c>
      <c r="H293" s="47" t="s">
        <v>107</v>
      </c>
      <c r="I293" s="47" t="s">
        <v>1656</v>
      </c>
      <c r="J293" s="47" t="s">
        <v>48</v>
      </c>
      <c r="K293" s="79" t="s">
        <v>1639</v>
      </c>
      <c r="L293" s="383">
        <v>48</v>
      </c>
      <c r="M293" s="355"/>
    </row>
    <row r="294" s="327" customFormat="1">
      <c r="A294" s="64" t="s">
        <v>1634</v>
      </c>
      <c r="B294" s="346"/>
      <c r="C294" s="211"/>
      <c r="D294" s="47" t="s">
        <v>1657</v>
      </c>
      <c r="E294" s="47" t="s">
        <v>32</v>
      </c>
      <c r="F294" s="388" t="s">
        <v>973</v>
      </c>
      <c r="G294" s="47" t="s">
        <v>1645</v>
      </c>
      <c r="H294" s="47" t="s">
        <v>107</v>
      </c>
      <c r="I294" s="47" t="s">
        <v>1658</v>
      </c>
      <c r="J294" s="47" t="s">
        <v>48</v>
      </c>
      <c r="K294" s="503" t="s">
        <v>1639</v>
      </c>
      <c r="L294" s="72">
        <v>40</v>
      </c>
      <c r="M294" s="355"/>
    </row>
    <row r="295" s="327" customFormat="1">
      <c r="A295" s="64" t="s">
        <v>1634</v>
      </c>
      <c r="B295" s="346"/>
      <c r="C295" s="211"/>
      <c r="D295" s="47" t="s">
        <v>1659</v>
      </c>
      <c r="E295" s="47" t="s">
        <v>32</v>
      </c>
      <c r="F295" s="388" t="s">
        <v>973</v>
      </c>
      <c r="G295" s="47" t="s">
        <v>1649</v>
      </c>
      <c r="H295" s="47" t="s">
        <v>107</v>
      </c>
      <c r="I295" s="47" t="s">
        <v>1660</v>
      </c>
      <c r="J295" s="47" t="s">
        <v>48</v>
      </c>
      <c r="K295" s="504" t="s">
        <v>1639</v>
      </c>
      <c r="L295" s="383">
        <v>28</v>
      </c>
      <c r="M295" s="355"/>
    </row>
    <row r="296" s="327" customFormat="1" ht="35.25" customHeight="1">
      <c r="A296" s="64" t="s">
        <v>1634</v>
      </c>
      <c r="B296" s="346"/>
      <c r="C296" s="82" t="s">
        <v>1661</v>
      </c>
      <c r="D296" s="47" t="s">
        <v>1662</v>
      </c>
      <c r="E296" s="47" t="s">
        <v>837</v>
      </c>
      <c r="F296" s="388" t="s">
        <v>1644</v>
      </c>
      <c r="G296" s="47" t="s">
        <v>1649</v>
      </c>
      <c r="H296" s="47" t="s">
        <v>107</v>
      </c>
      <c r="I296" s="47" t="s">
        <v>1663</v>
      </c>
      <c r="J296" s="47" t="s">
        <v>48</v>
      </c>
      <c r="K296" s="365" t="s">
        <v>1639</v>
      </c>
      <c r="L296" s="72">
        <v>40</v>
      </c>
      <c r="M296" s="355"/>
    </row>
    <row r="297" s="327" customFormat="1" ht="36.75" customHeight="1">
      <c r="A297" s="64" t="s">
        <v>1634</v>
      </c>
      <c r="C297" s="47" t="s">
        <v>1664</v>
      </c>
      <c r="D297" s="47" t="s">
        <v>1665</v>
      </c>
      <c r="E297" s="47" t="s">
        <v>81</v>
      </c>
      <c r="F297" s="388" t="s">
        <v>1666</v>
      </c>
      <c r="G297" s="47" t="s">
        <v>1645</v>
      </c>
      <c r="H297" s="47" t="s">
        <v>107</v>
      </c>
      <c r="I297" s="47" t="s">
        <v>1667</v>
      </c>
      <c r="J297" s="47" t="s">
        <v>48</v>
      </c>
      <c r="K297" s="451" t="s">
        <v>1639</v>
      </c>
      <c r="L297" s="383">
        <v>64</v>
      </c>
      <c r="M297" s="355"/>
    </row>
    <row r="298" s="327" customFormat="1" ht="51.75" customHeight="1">
      <c r="A298" s="64" t="s">
        <v>1634</v>
      </c>
      <c r="B298" s="346"/>
      <c r="C298" s="47" t="s">
        <v>1668</v>
      </c>
      <c r="D298" s="47" t="s">
        <v>1669</v>
      </c>
      <c r="E298" s="47" t="s">
        <v>81</v>
      </c>
      <c r="F298" s="177" t="s">
        <v>1666</v>
      </c>
      <c r="G298" s="60" t="s">
        <v>1649</v>
      </c>
      <c r="H298" s="82" t="s">
        <v>107</v>
      </c>
      <c r="I298" s="82" t="s">
        <v>1670</v>
      </c>
      <c r="J298" s="82" t="s">
        <v>48</v>
      </c>
      <c r="K298" s="365" t="s">
        <v>1639</v>
      </c>
      <c r="L298" s="72">
        <v>32</v>
      </c>
      <c r="M298" s="355"/>
    </row>
    <row r="299" s="327" customFormat="1">
      <c r="A299" s="64" t="s">
        <v>1634</v>
      </c>
      <c r="B299" s="505"/>
      <c r="C299" s="506"/>
      <c r="D299" s="47" t="s">
        <v>1671</v>
      </c>
      <c r="E299" s="39"/>
      <c r="F299" s="106" t="s">
        <v>925</v>
      </c>
      <c r="G299" s="65"/>
      <c r="H299" s="65"/>
      <c r="I299" s="65" t="s">
        <v>295</v>
      </c>
      <c r="J299" s="65" t="s">
        <v>295</v>
      </c>
      <c r="K299" s="168"/>
      <c r="L299" s="360"/>
      <c r="M299" s="341"/>
    </row>
    <row r="300" s="327" customFormat="1" ht="18">
      <c r="A300" s="64" t="s">
        <v>1672</v>
      </c>
      <c r="B300" s="346" t="s">
        <v>1673</v>
      </c>
      <c r="C300" s="280"/>
      <c r="E300" s="294"/>
      <c r="F300" s="294"/>
      <c r="G300" s="294"/>
      <c r="H300" s="294"/>
      <c r="I300" s="294"/>
      <c r="J300" s="294"/>
      <c r="K300" s="294"/>
      <c r="L300" s="294"/>
      <c r="M300" s="292"/>
    </row>
    <row r="301" s="327" customFormat="1" ht="52.899999999999999">
      <c r="A301" s="64" t="s">
        <v>1672</v>
      </c>
      <c r="B301" s="408"/>
      <c r="C301" s="408"/>
      <c r="D301" s="47" t="s">
        <v>1674</v>
      </c>
      <c r="E301" s="64" t="s">
        <v>32</v>
      </c>
      <c r="F301" s="277" t="s">
        <v>982</v>
      </c>
      <c r="G301" s="64" t="s">
        <v>1675</v>
      </c>
      <c r="H301" s="64" t="s">
        <v>1326</v>
      </c>
      <c r="I301" s="64" t="s">
        <v>631</v>
      </c>
      <c r="J301" s="64" t="s">
        <v>48</v>
      </c>
      <c r="K301" s="363"/>
      <c r="L301" s="72">
        <v>200</v>
      </c>
      <c r="M301" s="364"/>
    </row>
    <row r="302" s="327" customFormat="1" ht="52.899999999999999">
      <c r="A302" s="64" t="s">
        <v>1672</v>
      </c>
      <c r="B302" s="408"/>
      <c r="C302" s="226"/>
      <c r="D302" s="47" t="s">
        <v>1676</v>
      </c>
      <c r="E302" s="319" t="s">
        <v>32</v>
      </c>
      <c r="F302" s="277" t="s">
        <v>973</v>
      </c>
      <c r="G302" s="319" t="s">
        <v>1675</v>
      </c>
      <c r="H302" s="64" t="s">
        <v>107</v>
      </c>
      <c r="I302" s="319" t="s">
        <v>631</v>
      </c>
      <c r="J302" s="64" t="s">
        <v>48</v>
      </c>
      <c r="K302" s="365"/>
      <c r="L302" s="72">
        <v>50</v>
      </c>
      <c r="M302" s="355"/>
    </row>
    <row r="303" s="327" customFormat="1" ht="35.25">
      <c r="A303" s="64" t="s">
        <v>1672</v>
      </c>
      <c r="B303" s="408"/>
      <c r="C303" s="226"/>
      <c r="D303" s="47" t="s">
        <v>1677</v>
      </c>
      <c r="E303" s="64" t="s">
        <v>32</v>
      </c>
      <c r="F303" s="320" t="s">
        <v>982</v>
      </c>
      <c r="G303" s="64" t="s">
        <v>1678</v>
      </c>
      <c r="H303" s="319" t="s">
        <v>1326</v>
      </c>
      <c r="I303" s="64" t="s">
        <v>1406</v>
      </c>
      <c r="J303" s="319" t="s">
        <v>48</v>
      </c>
      <c r="K303" s="363" t="s">
        <v>1679</v>
      </c>
      <c r="L303" s="383">
        <v>200</v>
      </c>
      <c r="M303" s="355"/>
    </row>
    <row r="304" s="327" customFormat="1">
      <c r="A304" s="64" t="s">
        <v>1672</v>
      </c>
      <c r="B304" s="408"/>
      <c r="C304" s="226"/>
      <c r="D304" s="47" t="s">
        <v>1680</v>
      </c>
      <c r="E304" s="319" t="s">
        <v>32</v>
      </c>
      <c r="F304" s="277" t="s">
        <v>973</v>
      </c>
      <c r="G304" s="319" t="s">
        <v>1678</v>
      </c>
      <c r="H304" s="64" t="s">
        <v>107</v>
      </c>
      <c r="I304" s="319" t="s">
        <v>1406</v>
      </c>
      <c r="J304" s="64" t="s">
        <v>48</v>
      </c>
      <c r="K304" s="365" t="s">
        <v>1679</v>
      </c>
      <c r="L304" s="72">
        <v>50</v>
      </c>
      <c r="M304" s="355"/>
    </row>
    <row r="305" s="327" customFormat="1" ht="70.5">
      <c r="A305" s="64" t="s">
        <v>1672</v>
      </c>
      <c r="B305" s="408"/>
      <c r="C305" s="226"/>
      <c r="D305" s="47" t="s">
        <v>1681</v>
      </c>
      <c r="E305" s="64" t="s">
        <v>32</v>
      </c>
      <c r="F305" s="320" t="s">
        <v>976</v>
      </c>
      <c r="G305" s="64" t="s">
        <v>1682</v>
      </c>
      <c r="H305" s="319" t="s">
        <v>107</v>
      </c>
      <c r="I305" s="64" t="s">
        <v>1683</v>
      </c>
      <c r="J305" s="319" t="s">
        <v>48</v>
      </c>
      <c r="K305" s="65" t="s">
        <v>1684</v>
      </c>
      <c r="L305" s="383">
        <v>50</v>
      </c>
      <c r="M305" s="355"/>
    </row>
    <row r="306" s="327" customFormat="1" ht="70.5">
      <c r="A306" s="64" t="s">
        <v>1672</v>
      </c>
      <c r="B306" s="408"/>
      <c r="C306" s="226"/>
      <c r="D306" s="47" t="s">
        <v>1685</v>
      </c>
      <c r="E306" s="319" t="s">
        <v>32</v>
      </c>
      <c r="F306" s="277" t="s">
        <v>169</v>
      </c>
      <c r="G306" s="319" t="s">
        <v>1682</v>
      </c>
      <c r="H306" s="64" t="s">
        <v>1326</v>
      </c>
      <c r="I306" s="319" t="s">
        <v>1683</v>
      </c>
      <c r="J306" s="181" t="s">
        <v>48</v>
      </c>
      <c r="K306" s="65" t="s">
        <v>1684</v>
      </c>
      <c r="L306" s="79">
        <v>200</v>
      </c>
      <c r="M306" s="355"/>
    </row>
    <row r="307" s="327" customFormat="1">
      <c r="A307" s="64" t="s">
        <v>1672</v>
      </c>
      <c r="B307" s="226"/>
      <c r="C307" s="239"/>
      <c r="D307" s="47" t="s">
        <v>1686</v>
      </c>
      <c r="E307" s="39"/>
      <c r="F307" s="125" t="s">
        <v>925</v>
      </c>
      <c r="G307" s="360"/>
      <c r="H307" s="361"/>
      <c r="I307" s="361" t="s">
        <v>22</v>
      </c>
      <c r="J307" s="361" t="s">
        <v>22</v>
      </c>
      <c r="K307" s="134"/>
      <c r="L307" s="360"/>
      <c r="M307" s="341"/>
    </row>
    <row r="308" s="327" customFormat="1" ht="18">
      <c r="A308" s="64" t="s">
        <v>1687</v>
      </c>
      <c r="B308" s="137" t="s">
        <v>1688</v>
      </c>
      <c r="C308" s="280"/>
      <c r="D308" s="293"/>
      <c r="E308" s="294"/>
      <c r="F308" s="294"/>
      <c r="G308" s="294"/>
      <c r="H308" s="294"/>
      <c r="I308" s="294"/>
      <c r="J308" s="294"/>
      <c r="K308" s="294"/>
      <c r="L308" s="294"/>
      <c r="M308" s="292"/>
    </row>
    <row r="309" s="327" customFormat="1" ht="35.25">
      <c r="A309" s="64" t="s">
        <v>1687</v>
      </c>
      <c r="B309" s="226"/>
      <c r="C309" s="408"/>
      <c r="D309" s="313" t="s">
        <v>1689</v>
      </c>
      <c r="E309" s="47" t="s">
        <v>32</v>
      </c>
      <c r="F309" s="140" t="s">
        <v>1690</v>
      </c>
      <c r="G309" s="82" t="s">
        <v>1691</v>
      </c>
      <c r="H309" s="82" t="s">
        <v>285</v>
      </c>
      <c r="I309" s="82" t="s">
        <v>264</v>
      </c>
      <c r="J309" s="47" t="s">
        <v>48</v>
      </c>
      <c r="K309" s="107"/>
      <c r="L309" s="329">
        <v>50</v>
      </c>
      <c r="M309" s="507"/>
    </row>
    <row r="310" s="327" customFormat="1" ht="52.899999999999999">
      <c r="A310" s="64" t="s">
        <v>1687</v>
      </c>
      <c r="B310" s="226"/>
      <c r="C310" s="239"/>
      <c r="D310" s="313" t="s">
        <v>1692</v>
      </c>
      <c r="E310" s="47" t="s">
        <v>32</v>
      </c>
      <c r="F310" s="140" t="s">
        <v>1693</v>
      </c>
      <c r="G310" s="82" t="s">
        <v>1694</v>
      </c>
      <c r="H310" s="82" t="s">
        <v>1695</v>
      </c>
      <c r="I310" s="82" t="s">
        <v>1696</v>
      </c>
      <c r="J310" s="47" t="s">
        <v>48</v>
      </c>
      <c r="K310" s="107"/>
      <c r="L310" s="329">
        <v>200</v>
      </c>
      <c r="M310" s="508"/>
    </row>
    <row r="311" s="327" customFormat="1" ht="35.25">
      <c r="A311" s="64" t="s">
        <v>1687</v>
      </c>
      <c r="B311" s="346"/>
      <c r="C311" s="47" t="s">
        <v>1697</v>
      </c>
      <c r="D311" s="313" t="s">
        <v>1698</v>
      </c>
      <c r="E311" s="47" t="s">
        <v>837</v>
      </c>
      <c r="F311" s="140" t="s">
        <v>1644</v>
      </c>
      <c r="G311" s="82" t="s">
        <v>1694</v>
      </c>
      <c r="H311" s="82" t="s">
        <v>107</v>
      </c>
      <c r="I311" s="82" t="s">
        <v>1699</v>
      </c>
      <c r="J311" s="47" t="s">
        <v>69</v>
      </c>
      <c r="K311" s="107"/>
      <c r="L311" s="329">
        <v>100</v>
      </c>
      <c r="M311" s="508"/>
    </row>
    <row r="312" s="327" customFormat="1" ht="52.899999999999999">
      <c r="A312" s="64" t="s">
        <v>1687</v>
      </c>
      <c r="B312" s="346"/>
      <c r="C312" s="313" t="s">
        <v>1700</v>
      </c>
      <c r="D312" s="313" t="s">
        <v>1701</v>
      </c>
      <c r="E312" s="47" t="s">
        <v>837</v>
      </c>
      <c r="F312" s="140" t="s">
        <v>1152</v>
      </c>
      <c r="G312" s="82" t="s">
        <v>1694</v>
      </c>
      <c r="H312" s="82" t="s">
        <v>1702</v>
      </c>
      <c r="I312" s="27" t="s">
        <v>1699</v>
      </c>
      <c r="J312" s="47" t="s">
        <v>69</v>
      </c>
      <c r="K312" s="107"/>
      <c r="L312" s="329">
        <v>500</v>
      </c>
      <c r="M312" s="508"/>
    </row>
    <row r="313" s="327" customFormat="1" ht="52.899999999999999">
      <c r="A313" s="64" t="s">
        <v>1687</v>
      </c>
      <c r="B313" s="226"/>
      <c r="C313" s="408"/>
      <c r="D313" s="313" t="s">
        <v>1703</v>
      </c>
      <c r="E313" s="47" t="s">
        <v>32</v>
      </c>
      <c r="F313" s="140" t="s">
        <v>1704</v>
      </c>
      <c r="G313" s="82" t="s">
        <v>1705</v>
      </c>
      <c r="H313" s="82" t="s">
        <v>1706</v>
      </c>
      <c r="I313" s="82" t="s">
        <v>383</v>
      </c>
      <c r="J313" s="47" t="s">
        <v>1707</v>
      </c>
      <c r="K313" s="107"/>
      <c r="L313" s="329">
        <v>150</v>
      </c>
      <c r="M313" s="508"/>
    </row>
    <row r="314" s="327" customFormat="1" ht="52.899999999999999">
      <c r="A314" s="64" t="s">
        <v>1687</v>
      </c>
      <c r="B314" s="239"/>
      <c r="C314" s="239"/>
      <c r="D314" s="313" t="s">
        <v>1708</v>
      </c>
      <c r="E314" s="47" t="s">
        <v>32</v>
      </c>
      <c r="F314" s="140" t="s">
        <v>1709</v>
      </c>
      <c r="G314" s="82" t="s">
        <v>1710</v>
      </c>
      <c r="H314" s="82" t="s">
        <v>1711</v>
      </c>
      <c r="I314" s="82" t="s">
        <v>276</v>
      </c>
      <c r="J314" s="47" t="s">
        <v>48</v>
      </c>
      <c r="K314" s="107"/>
      <c r="L314" s="329">
        <v>300</v>
      </c>
      <c r="M314" s="509"/>
    </row>
    <row r="315" s="327" customFormat="1" ht="52.899999999999999">
      <c r="A315" s="64" t="s">
        <v>1687</v>
      </c>
      <c r="B315" s="211"/>
      <c r="C315" s="211"/>
      <c r="D315" s="313" t="s">
        <v>1712</v>
      </c>
      <c r="E315" s="47" t="s">
        <v>32</v>
      </c>
      <c r="F315" s="140" t="s">
        <v>982</v>
      </c>
      <c r="G315" s="82" t="s">
        <v>1713</v>
      </c>
      <c r="H315" s="82" t="s">
        <v>1714</v>
      </c>
      <c r="I315" s="82" t="s">
        <v>1715</v>
      </c>
      <c r="J315" s="47" t="s">
        <v>48</v>
      </c>
      <c r="K315" s="107"/>
      <c r="L315" s="329">
        <v>80</v>
      </c>
      <c r="M315" s="510"/>
    </row>
    <row r="316" s="327" customFormat="1">
      <c r="A316" s="64" t="s">
        <v>1687</v>
      </c>
      <c r="B316" s="211"/>
      <c r="C316" s="211"/>
      <c r="D316" s="313" t="s">
        <v>1716</v>
      </c>
      <c r="E316" s="47" t="s">
        <v>32</v>
      </c>
      <c r="F316" s="140" t="s">
        <v>973</v>
      </c>
      <c r="G316" s="82" t="s">
        <v>1713</v>
      </c>
      <c r="H316" s="82" t="s">
        <v>1717</v>
      </c>
      <c r="I316" s="82" t="s">
        <v>1715</v>
      </c>
      <c r="J316" s="47" t="s">
        <v>48</v>
      </c>
      <c r="K316" s="107"/>
      <c r="L316" s="329">
        <v>50</v>
      </c>
      <c r="M316" s="510"/>
    </row>
    <row r="317" s="327" customFormat="1" ht="52.899999999999999">
      <c r="A317" s="64" t="s">
        <v>1687</v>
      </c>
      <c r="B317" s="211"/>
      <c r="C317" s="211"/>
      <c r="D317" s="313" t="s">
        <v>1718</v>
      </c>
      <c r="E317" s="47" t="s">
        <v>32</v>
      </c>
      <c r="F317" s="140" t="s">
        <v>1719</v>
      </c>
      <c r="G317" s="82" t="s">
        <v>1258</v>
      </c>
      <c r="H317" s="82" t="s">
        <v>1720</v>
      </c>
      <c r="I317" s="82" t="s">
        <v>279</v>
      </c>
      <c r="J317" s="47" t="s">
        <v>248</v>
      </c>
      <c r="K317" s="107"/>
      <c r="L317" s="329">
        <v>220</v>
      </c>
      <c r="M317" s="510"/>
    </row>
    <row r="318" s="327" customFormat="1" ht="35.25">
      <c r="A318" s="64" t="s">
        <v>1687</v>
      </c>
      <c r="B318" s="211"/>
      <c r="C318" s="211"/>
      <c r="D318" s="313" t="s">
        <v>1721</v>
      </c>
      <c r="E318" s="47" t="s">
        <v>32</v>
      </c>
      <c r="F318" s="140" t="s">
        <v>1722</v>
      </c>
      <c r="G318" s="82" t="s">
        <v>1258</v>
      </c>
      <c r="H318" s="82" t="s">
        <v>1723</v>
      </c>
      <c r="I318" s="82" t="s">
        <v>279</v>
      </c>
      <c r="J318" s="47" t="s">
        <v>248</v>
      </c>
      <c r="K318" s="107"/>
      <c r="L318" s="329">
        <v>23</v>
      </c>
      <c r="M318" s="510"/>
    </row>
    <row r="319" s="327" customFormat="1" ht="35.25">
      <c r="A319" s="64" t="s">
        <v>1687</v>
      </c>
      <c r="B319" s="211"/>
      <c r="C319" s="47" t="s">
        <v>1724</v>
      </c>
      <c r="D319" s="313" t="s">
        <v>1725</v>
      </c>
      <c r="E319" s="47" t="s">
        <v>81</v>
      </c>
      <c r="F319" s="140" t="s">
        <v>1666</v>
      </c>
      <c r="G319" s="82" t="s">
        <v>1726</v>
      </c>
      <c r="H319" s="82" t="s">
        <v>285</v>
      </c>
      <c r="I319" s="82" t="s">
        <v>1242</v>
      </c>
      <c r="J319" s="47" t="s">
        <v>48</v>
      </c>
      <c r="K319" s="107"/>
      <c r="L319" s="329">
        <v>100</v>
      </c>
      <c r="M319" s="510"/>
    </row>
    <row r="320" s="327" customFormat="1" ht="35.25">
      <c r="A320" s="64" t="s">
        <v>1687</v>
      </c>
      <c r="B320" s="211"/>
      <c r="C320" s="47" t="s">
        <v>1727</v>
      </c>
      <c r="D320" s="313" t="s">
        <v>1728</v>
      </c>
      <c r="E320" s="47" t="s">
        <v>81</v>
      </c>
      <c r="F320" s="140" t="s">
        <v>1729</v>
      </c>
      <c r="G320" s="82" t="s">
        <v>1726</v>
      </c>
      <c r="H320" s="82" t="s">
        <v>1730</v>
      </c>
      <c r="I320" s="82" t="s">
        <v>1242</v>
      </c>
      <c r="J320" s="47" t="s">
        <v>48</v>
      </c>
      <c r="K320" s="65"/>
      <c r="L320" s="329">
        <v>300</v>
      </c>
      <c r="M320" s="510"/>
    </row>
    <row r="321" s="327" customFormat="1" ht="52.899999999999999">
      <c r="A321" s="64" t="s">
        <v>1687</v>
      </c>
      <c r="B321" s="211"/>
      <c r="C321" s="211"/>
      <c r="D321" s="313" t="s">
        <v>1731</v>
      </c>
      <c r="E321" s="47" t="s">
        <v>32</v>
      </c>
      <c r="F321" s="140" t="s">
        <v>982</v>
      </c>
      <c r="G321" s="82" t="s">
        <v>1732</v>
      </c>
      <c r="H321" s="82" t="s">
        <v>1733</v>
      </c>
      <c r="I321" s="82" t="s">
        <v>1734</v>
      </c>
      <c r="J321" s="47" t="s">
        <v>48</v>
      </c>
      <c r="K321" s="147"/>
      <c r="L321" s="329">
        <v>120</v>
      </c>
      <c r="M321" s="510"/>
    </row>
    <row r="322" s="327" customFormat="1" ht="52.899999999999999">
      <c r="A322" s="64" t="s">
        <v>1687</v>
      </c>
      <c r="B322" s="211"/>
      <c r="C322" s="211"/>
      <c r="D322" s="313" t="s">
        <v>1735</v>
      </c>
      <c r="E322" s="47" t="s">
        <v>32</v>
      </c>
      <c r="F322" s="140" t="s">
        <v>1736</v>
      </c>
      <c r="G322" s="82" t="s">
        <v>1737</v>
      </c>
      <c r="H322" s="82" t="s">
        <v>1738</v>
      </c>
      <c r="I322" s="82" t="s">
        <v>1739</v>
      </c>
      <c r="J322" s="47" t="s">
        <v>48</v>
      </c>
      <c r="K322" s="147"/>
      <c r="L322" s="329">
        <v>200</v>
      </c>
      <c r="M322" s="510"/>
    </row>
    <row r="323" s="327" customFormat="1" ht="70.5">
      <c r="A323" s="64" t="s">
        <v>1687</v>
      </c>
      <c r="B323" s="211"/>
      <c r="C323" s="211"/>
      <c r="D323" s="313" t="s">
        <v>1740</v>
      </c>
      <c r="E323" s="47" t="s">
        <v>32</v>
      </c>
      <c r="F323" s="140" t="s">
        <v>1741</v>
      </c>
      <c r="G323" s="82" t="s">
        <v>1258</v>
      </c>
      <c r="H323" s="82" t="s">
        <v>1742</v>
      </c>
      <c r="I323" s="82" t="s">
        <v>1743</v>
      </c>
      <c r="J323" s="47" t="s">
        <v>430</v>
      </c>
      <c r="K323" s="147"/>
      <c r="L323" s="329">
        <v>250</v>
      </c>
      <c r="M323" s="510"/>
    </row>
    <row r="324" s="327" customFormat="1" ht="52.899999999999999">
      <c r="A324" s="64" t="s">
        <v>1687</v>
      </c>
      <c r="B324" s="211"/>
      <c r="C324" s="211"/>
      <c r="D324" s="313" t="s">
        <v>1744</v>
      </c>
      <c r="E324" s="47" t="s">
        <v>32</v>
      </c>
      <c r="F324" s="140" t="s">
        <v>1745</v>
      </c>
      <c r="G324" s="82" t="s">
        <v>1726</v>
      </c>
      <c r="H324" s="82" t="s">
        <v>1746</v>
      </c>
      <c r="I324" s="82" t="s">
        <v>294</v>
      </c>
      <c r="J324" s="47" t="s">
        <v>22</v>
      </c>
      <c r="K324" s="474"/>
      <c r="L324" s="329">
        <v>300</v>
      </c>
      <c r="M324" s="510"/>
    </row>
    <row r="325" s="327" customFormat="1" ht="33.75" customHeight="1">
      <c r="A325" s="64" t="s">
        <v>1687</v>
      </c>
      <c r="B325" s="211"/>
      <c r="C325" s="47" t="s">
        <v>1747</v>
      </c>
      <c r="D325" s="313" t="s">
        <v>1748</v>
      </c>
      <c r="E325" s="47" t="s">
        <v>81</v>
      </c>
      <c r="F325" s="140" t="s">
        <v>1666</v>
      </c>
      <c r="G325" s="82" t="s">
        <v>1749</v>
      </c>
      <c r="H325" s="82" t="s">
        <v>285</v>
      </c>
      <c r="I325" s="82" t="s">
        <v>500</v>
      </c>
      <c r="J325" s="47" t="s">
        <v>48</v>
      </c>
      <c r="K325" s="60"/>
      <c r="L325" s="329">
        <v>50</v>
      </c>
      <c r="M325" s="510"/>
    </row>
    <row r="326" s="327" customFormat="1" ht="52.899999999999999">
      <c r="A326" s="64" t="s">
        <v>1687</v>
      </c>
      <c r="C326" s="47" t="s">
        <v>1750</v>
      </c>
      <c r="D326" s="313" t="s">
        <v>1751</v>
      </c>
      <c r="E326" s="47" t="s">
        <v>81</v>
      </c>
      <c r="F326" s="140" t="s">
        <v>1752</v>
      </c>
      <c r="G326" s="82" t="s">
        <v>1749</v>
      </c>
      <c r="H326" s="82" t="s">
        <v>1746</v>
      </c>
      <c r="I326" s="82" t="s">
        <v>1753</v>
      </c>
      <c r="J326" s="47" t="s">
        <v>48</v>
      </c>
      <c r="K326" s="60"/>
      <c r="L326" s="329">
        <v>400</v>
      </c>
      <c r="M326" s="510"/>
    </row>
    <row r="327" s="327" customFormat="1">
      <c r="A327" s="181" t="s">
        <v>1754</v>
      </c>
      <c r="B327" s="211" t="s">
        <v>301</v>
      </c>
      <c r="C327" s="211"/>
      <c r="D327" s="313" t="s">
        <v>1755</v>
      </c>
      <c r="E327" s="47"/>
      <c r="F327" s="177" t="s">
        <v>925</v>
      </c>
      <c r="G327" s="82"/>
      <c r="H327" s="82"/>
      <c r="I327" s="82" t="s">
        <v>22</v>
      </c>
      <c r="J327" s="82" t="s">
        <v>22</v>
      </c>
      <c r="K327" s="489"/>
      <c r="L327" s="60"/>
      <c r="M327" s="329"/>
    </row>
    <row r="328" s="327" customFormat="1" ht="18">
      <c r="A328" s="181" t="s">
        <v>1754</v>
      </c>
      <c r="B328" s="137"/>
      <c r="C328" s="280"/>
      <c r="D328" s="293"/>
      <c r="E328" s="293"/>
      <c r="F328" s="293"/>
      <c r="G328" s="294"/>
      <c r="H328" s="294"/>
      <c r="I328" s="294"/>
      <c r="J328" s="293"/>
      <c r="K328" s="294"/>
      <c r="L328" s="294"/>
      <c r="M328" s="292"/>
    </row>
    <row r="329" s="327" customFormat="1" ht="38.25" customHeight="1">
      <c r="A329" s="181" t="s">
        <v>1754</v>
      </c>
      <c r="B329" s="226"/>
      <c r="C329" s="137"/>
      <c r="D329" s="47" t="s">
        <v>1756</v>
      </c>
      <c r="E329" s="47" t="s">
        <v>32</v>
      </c>
      <c r="F329" s="511" t="s">
        <v>976</v>
      </c>
      <c r="G329" s="217" t="s">
        <v>1757</v>
      </c>
      <c r="H329" s="217" t="s">
        <v>1758</v>
      </c>
      <c r="I329" s="512" t="s">
        <v>1759</v>
      </c>
      <c r="J329" s="47" t="s">
        <v>48</v>
      </c>
      <c r="K329" s="513"/>
      <c r="L329" s="355">
        <v>150</v>
      </c>
      <c r="M329" s="364"/>
    </row>
    <row r="330" s="327" customFormat="1" ht="88.150000000000006">
      <c r="A330" s="181" t="s">
        <v>1754</v>
      </c>
      <c r="B330" s="226"/>
      <c r="C330" s="226"/>
      <c r="D330" s="47" t="s">
        <v>1760</v>
      </c>
      <c r="E330" s="47" t="s">
        <v>32</v>
      </c>
      <c r="F330" s="511" t="s">
        <v>982</v>
      </c>
      <c r="G330" s="217" t="s">
        <v>1757</v>
      </c>
      <c r="H330" s="27" t="s">
        <v>1761</v>
      </c>
      <c r="I330" s="512" t="s">
        <v>1762</v>
      </c>
      <c r="J330" s="47" t="s">
        <v>48</v>
      </c>
      <c r="K330" s="473"/>
      <c r="L330" s="355">
        <v>200</v>
      </c>
      <c r="M330" s="355"/>
    </row>
    <row r="331" s="327" customFormat="1" ht="38.25" customHeight="1">
      <c r="A331" s="181" t="s">
        <v>1754</v>
      </c>
      <c r="B331" s="226"/>
      <c r="C331" s="226"/>
      <c r="D331" s="47" t="s">
        <v>1763</v>
      </c>
      <c r="E331" s="47" t="s">
        <v>32</v>
      </c>
      <c r="F331" s="511" t="s">
        <v>973</v>
      </c>
      <c r="G331" s="361" t="s">
        <v>1705</v>
      </c>
      <c r="H331" s="361" t="s">
        <v>1758</v>
      </c>
      <c r="I331" s="512" t="s">
        <v>1762</v>
      </c>
      <c r="J331" s="47" t="s">
        <v>48</v>
      </c>
      <c r="K331" s="513"/>
      <c r="L331" s="514">
        <v>25</v>
      </c>
      <c r="M331" s="355"/>
    </row>
    <row r="332" s="327" customFormat="1">
      <c r="A332" s="64" t="s">
        <v>1754</v>
      </c>
      <c r="B332" s="226"/>
      <c r="C332" s="226"/>
      <c r="D332" s="47" t="s">
        <v>1764</v>
      </c>
      <c r="E332" s="66"/>
      <c r="F332" s="177" t="s">
        <v>925</v>
      </c>
      <c r="G332" s="82"/>
      <c r="H332" s="82"/>
      <c r="I332" s="82" t="s">
        <v>22</v>
      </c>
      <c r="J332" s="82" t="s">
        <v>22</v>
      </c>
      <c r="K332" s="453"/>
      <c r="L332" s="72"/>
      <c r="M332" s="355"/>
    </row>
    <row r="333" s="327" customFormat="1" ht="18">
      <c r="A333" s="64" t="s">
        <v>1765</v>
      </c>
      <c r="B333" s="346" t="s">
        <v>1766</v>
      </c>
      <c r="C333" s="280"/>
      <c r="D333" s="293"/>
      <c r="E333" s="294"/>
      <c r="F333" s="294"/>
      <c r="G333" s="294"/>
      <c r="H333" s="294"/>
      <c r="I333" s="294"/>
      <c r="J333" s="294"/>
      <c r="K333" s="294"/>
      <c r="L333" s="294"/>
      <c r="M333" s="292"/>
    </row>
    <row r="334" s="327" customFormat="1" ht="30.75" customHeight="1">
      <c r="A334" s="64" t="s">
        <v>1765</v>
      </c>
      <c r="B334" s="226"/>
      <c r="C334" s="137"/>
      <c r="D334" s="86" t="s">
        <v>1767</v>
      </c>
      <c r="E334" s="217" t="s">
        <v>32</v>
      </c>
      <c r="F334" s="188" t="s">
        <v>976</v>
      </c>
      <c r="G334" s="72" t="s">
        <v>1768</v>
      </c>
      <c r="H334" s="217" t="s">
        <v>107</v>
      </c>
      <c r="I334" s="217" t="s">
        <v>1769</v>
      </c>
      <c r="J334" s="217" t="s">
        <v>48</v>
      </c>
      <c r="K334" s="69" t="s">
        <v>1770</v>
      </c>
      <c r="L334" s="72">
        <v>30</v>
      </c>
      <c r="M334" s="364"/>
    </row>
    <row r="335" s="327" customFormat="1" ht="51" customHeight="1">
      <c r="A335" s="64" t="s">
        <v>1765</v>
      </c>
      <c r="B335" s="226"/>
      <c r="C335" s="226"/>
      <c r="D335" s="86" t="s">
        <v>1771</v>
      </c>
      <c r="E335" s="217" t="s">
        <v>32</v>
      </c>
      <c r="F335" s="188" t="s">
        <v>982</v>
      </c>
      <c r="G335" s="72" t="s">
        <v>1772</v>
      </c>
      <c r="H335" s="217" t="s">
        <v>1773</v>
      </c>
      <c r="I335" s="217" t="s">
        <v>1774</v>
      </c>
      <c r="J335" s="217" t="s">
        <v>48</v>
      </c>
      <c r="K335" s="69" t="s">
        <v>1770</v>
      </c>
      <c r="L335" s="72">
        <v>55</v>
      </c>
      <c r="M335" s="355"/>
    </row>
    <row r="336" s="327" customFormat="1" ht="35.25">
      <c r="A336" s="64" t="s">
        <v>1765</v>
      </c>
      <c r="B336" s="226"/>
      <c r="C336" s="226"/>
      <c r="D336" s="86" t="s">
        <v>1775</v>
      </c>
      <c r="E336" s="217" t="s">
        <v>32</v>
      </c>
      <c r="F336" s="188" t="s">
        <v>973</v>
      </c>
      <c r="G336" s="72" t="s">
        <v>1776</v>
      </c>
      <c r="H336" s="217" t="s">
        <v>107</v>
      </c>
      <c r="I336" s="217" t="s">
        <v>1774</v>
      </c>
      <c r="J336" s="217" t="s">
        <v>48</v>
      </c>
      <c r="K336" s="69" t="s">
        <v>1770</v>
      </c>
      <c r="L336" s="72">
        <v>55</v>
      </c>
      <c r="M336" s="355"/>
    </row>
    <row r="337" s="327" customFormat="1" ht="35.25">
      <c r="A337" s="64" t="s">
        <v>1765</v>
      </c>
      <c r="B337" s="226"/>
      <c r="C337" s="226"/>
      <c r="D337" s="86" t="s">
        <v>1777</v>
      </c>
      <c r="E337" s="217" t="s">
        <v>32</v>
      </c>
      <c r="F337" s="188" t="s">
        <v>982</v>
      </c>
      <c r="G337" s="72" t="s">
        <v>1778</v>
      </c>
      <c r="H337" s="217" t="s">
        <v>1779</v>
      </c>
      <c r="I337" s="217" t="s">
        <v>1780</v>
      </c>
      <c r="J337" s="217" t="s">
        <v>48</v>
      </c>
      <c r="K337" s="69" t="s">
        <v>1770</v>
      </c>
      <c r="L337" s="72">
        <v>65</v>
      </c>
      <c r="M337" s="355"/>
    </row>
    <row r="338" s="327" customFormat="1" ht="96.75" customHeight="1">
      <c r="A338" s="64" t="s">
        <v>1765</v>
      </c>
      <c r="B338" s="226"/>
      <c r="C338" s="226"/>
      <c r="D338" s="86" t="s">
        <v>1781</v>
      </c>
      <c r="E338" s="217" t="s">
        <v>32</v>
      </c>
      <c r="F338" s="188" t="s">
        <v>976</v>
      </c>
      <c r="G338" s="72" t="s">
        <v>1782</v>
      </c>
      <c r="H338" s="217" t="s">
        <v>107</v>
      </c>
      <c r="I338" s="217" t="s">
        <v>1783</v>
      </c>
      <c r="J338" s="217" t="s">
        <v>48</v>
      </c>
      <c r="K338" s="69" t="s">
        <v>1770</v>
      </c>
      <c r="L338" s="72">
        <v>30</v>
      </c>
      <c r="M338" s="355"/>
    </row>
    <row r="339" s="327" customFormat="1" ht="96.75" customHeight="1">
      <c r="A339" s="64" t="s">
        <v>1765</v>
      </c>
      <c r="B339" s="226"/>
      <c r="C339" s="226"/>
      <c r="D339" s="86" t="s">
        <v>1784</v>
      </c>
      <c r="E339" s="217" t="s">
        <v>32</v>
      </c>
      <c r="F339" s="188" t="s">
        <v>973</v>
      </c>
      <c r="G339" s="72" t="s">
        <v>1785</v>
      </c>
      <c r="H339" s="217" t="s">
        <v>107</v>
      </c>
      <c r="I339" s="217" t="s">
        <v>1786</v>
      </c>
      <c r="J339" s="217" t="s">
        <v>48</v>
      </c>
      <c r="K339" s="69" t="s">
        <v>1770</v>
      </c>
      <c r="L339" s="72">
        <v>40</v>
      </c>
      <c r="M339" s="355"/>
    </row>
    <row r="340" s="327" customFormat="1" ht="48" customHeight="1">
      <c r="A340" s="64" t="s">
        <v>1765</v>
      </c>
      <c r="B340" s="226"/>
      <c r="C340" s="226"/>
      <c r="D340" s="86" t="s">
        <v>1787</v>
      </c>
      <c r="E340" s="217" t="s">
        <v>32</v>
      </c>
      <c r="F340" s="188" t="s">
        <v>982</v>
      </c>
      <c r="G340" s="72" t="s">
        <v>1788</v>
      </c>
      <c r="H340" s="217" t="s">
        <v>1773</v>
      </c>
      <c r="I340" s="217" t="s">
        <v>1786</v>
      </c>
      <c r="J340" s="217" t="s">
        <v>48</v>
      </c>
      <c r="K340" s="69" t="s">
        <v>1770</v>
      </c>
      <c r="L340" s="72">
        <v>70</v>
      </c>
      <c r="M340" s="355"/>
    </row>
    <row r="341" s="327" customFormat="1" ht="48" customHeight="1">
      <c r="A341" s="64" t="s">
        <v>1765</v>
      </c>
      <c r="B341" s="226"/>
      <c r="C341" s="226"/>
      <c r="D341" s="86" t="s">
        <v>1789</v>
      </c>
      <c r="E341" s="217" t="s">
        <v>32</v>
      </c>
      <c r="F341" s="188" t="s">
        <v>973</v>
      </c>
      <c r="G341" s="72" t="s">
        <v>1790</v>
      </c>
      <c r="H341" s="217" t="s">
        <v>107</v>
      </c>
      <c r="I341" s="217" t="s">
        <v>1791</v>
      </c>
      <c r="J341" s="217" t="s">
        <v>48</v>
      </c>
      <c r="K341" s="69" t="s">
        <v>1770</v>
      </c>
      <c r="L341" s="72">
        <v>40</v>
      </c>
      <c r="M341" s="355"/>
    </row>
    <row r="342" s="327" customFormat="1" ht="52.899999999999999">
      <c r="A342" s="64" t="s">
        <v>1765</v>
      </c>
      <c r="B342" s="226"/>
      <c r="C342" s="226"/>
      <c r="D342" s="515" t="s">
        <v>1792</v>
      </c>
      <c r="E342" s="217" t="s">
        <v>32</v>
      </c>
      <c r="F342" s="188" t="s">
        <v>982</v>
      </c>
      <c r="G342" s="72" t="s">
        <v>1782</v>
      </c>
      <c r="H342" s="217" t="s">
        <v>1773</v>
      </c>
      <c r="I342" s="217" t="s">
        <v>1791</v>
      </c>
      <c r="J342" s="217" t="s">
        <v>48</v>
      </c>
      <c r="K342" s="69" t="s">
        <v>1770</v>
      </c>
      <c r="L342" s="72">
        <v>55</v>
      </c>
      <c r="M342" s="355"/>
    </row>
    <row r="343" s="327" customFormat="1">
      <c r="A343" s="64" t="s">
        <v>1765</v>
      </c>
      <c r="C343" s="239"/>
      <c r="D343" s="64" t="s">
        <v>1793</v>
      </c>
      <c r="E343" s="27"/>
      <c r="F343" s="132" t="s">
        <v>925</v>
      </c>
      <c r="G343" s="27"/>
      <c r="H343" s="173"/>
      <c r="I343" s="27" t="s">
        <v>22</v>
      </c>
      <c r="J343" s="173" t="s">
        <v>22</v>
      </c>
      <c r="K343" s="469"/>
      <c r="L343" s="345"/>
      <c r="M343" s="341"/>
    </row>
    <row r="344" s="327" customFormat="1" ht="18">
      <c r="A344" s="349" t="s">
        <v>1794</v>
      </c>
      <c r="B344" s="493" t="s">
        <v>313</v>
      </c>
      <c r="C344" s="347"/>
      <c r="D344" s="261"/>
      <c r="E344" s="294"/>
      <c r="F344" s="294"/>
      <c r="G344" s="294"/>
      <c r="H344" s="294"/>
      <c r="I344" s="294"/>
      <c r="J344" s="294"/>
      <c r="K344" s="294"/>
      <c r="L344" s="294"/>
      <c r="M344" s="292"/>
    </row>
    <row r="345" s="327" customFormat="1">
      <c r="A345" s="516" t="s">
        <v>1794</v>
      </c>
      <c r="B345" s="226"/>
      <c r="C345" s="226"/>
      <c r="D345" s="217" t="s">
        <v>1795</v>
      </c>
      <c r="E345" s="64" t="s">
        <v>32</v>
      </c>
      <c r="F345" s="123" t="s">
        <v>976</v>
      </c>
      <c r="G345" s="217" t="s">
        <v>1796</v>
      </c>
      <c r="H345" s="217" t="s">
        <v>159</v>
      </c>
      <c r="I345" s="217" t="s">
        <v>1797</v>
      </c>
      <c r="J345" s="64" t="s">
        <v>48</v>
      </c>
      <c r="K345" s="370"/>
      <c r="L345" s="355">
        <v>100</v>
      </c>
      <c r="M345" s="517"/>
    </row>
    <row r="346" s="327" customFormat="1">
      <c r="A346" s="516" t="s">
        <v>1794</v>
      </c>
      <c r="B346" s="226"/>
      <c r="C346" s="226"/>
      <c r="D346" s="217" t="s">
        <v>1798</v>
      </c>
      <c r="E346" s="64" t="s">
        <v>32</v>
      </c>
      <c r="F346" s="123" t="s">
        <v>973</v>
      </c>
      <c r="G346" s="217" t="s">
        <v>1796</v>
      </c>
      <c r="H346" s="217" t="s">
        <v>159</v>
      </c>
      <c r="I346" s="217" t="s">
        <v>1799</v>
      </c>
      <c r="J346" s="64" t="s">
        <v>48</v>
      </c>
      <c r="K346" s="370"/>
      <c r="L346" s="355">
        <v>150</v>
      </c>
      <c r="M346" s="517"/>
    </row>
    <row r="347" s="327" customFormat="1">
      <c r="A347" s="516" t="s">
        <v>1794</v>
      </c>
      <c r="B347" s="226"/>
      <c r="C347" s="226"/>
      <c r="D347" s="217" t="s">
        <v>1800</v>
      </c>
      <c r="E347" s="217"/>
      <c r="F347" s="123" t="s">
        <v>925</v>
      </c>
      <c r="G347" s="217"/>
      <c r="H347" s="217"/>
      <c r="I347" s="217" t="s">
        <v>22</v>
      </c>
      <c r="J347" s="217" t="s">
        <v>22</v>
      </c>
      <c r="K347" s="518"/>
      <c r="L347" s="355"/>
      <c r="M347" s="517"/>
    </row>
    <row r="348" s="327" customFormat="1" ht="18">
      <c r="A348" s="66" t="s">
        <v>1801</v>
      </c>
      <c r="B348" s="226" t="s">
        <v>1802</v>
      </c>
      <c r="C348" s="281"/>
      <c r="D348" s="281"/>
      <c r="E348" s="261"/>
      <c r="F348" s="261"/>
      <c r="G348" s="261"/>
      <c r="H348" s="261"/>
      <c r="I348" s="261"/>
      <c r="J348" s="261"/>
      <c r="K348" s="261"/>
      <c r="L348" s="261"/>
      <c r="M348" s="292"/>
    </row>
    <row r="349" s="327" customFormat="1" ht="35.25">
      <c r="A349" s="66" t="s">
        <v>1801</v>
      </c>
      <c r="C349" s="346"/>
      <c r="D349" s="217" t="s">
        <v>1803</v>
      </c>
      <c r="E349" s="386" t="s">
        <v>32</v>
      </c>
      <c r="F349" s="388" t="s">
        <v>1804</v>
      </c>
      <c r="G349" s="519" t="s">
        <v>1805</v>
      </c>
      <c r="H349" s="472" t="s">
        <v>908</v>
      </c>
      <c r="I349" s="520" t="s">
        <v>637</v>
      </c>
      <c r="J349" s="472" t="s">
        <v>48</v>
      </c>
      <c r="K349" s="521" t="s">
        <v>1806</v>
      </c>
      <c r="L349" s="522">
        <v>64</v>
      </c>
      <c r="M349" s="335"/>
    </row>
    <row r="350" s="327" customFormat="1" ht="35.25">
      <c r="A350" s="66" t="s">
        <v>1801</v>
      </c>
      <c r="B350" s="226"/>
      <c r="C350" s="226"/>
      <c r="D350" s="217" t="s">
        <v>1807</v>
      </c>
      <c r="E350" s="319" t="s">
        <v>32</v>
      </c>
      <c r="F350" s="523" t="s">
        <v>1808</v>
      </c>
      <c r="G350" s="524" t="s">
        <v>1805</v>
      </c>
      <c r="H350" s="64" t="s">
        <v>908</v>
      </c>
      <c r="I350" s="319" t="s">
        <v>1079</v>
      </c>
      <c r="J350" s="181" t="s">
        <v>1470</v>
      </c>
      <c r="K350" s="474"/>
      <c r="L350" s="525">
        <v>64</v>
      </c>
      <c r="M350" s="335"/>
    </row>
    <row r="351" s="327" customFormat="1" ht="39" customHeight="1">
      <c r="A351" s="66" t="s">
        <v>1801</v>
      </c>
      <c r="C351" s="226"/>
      <c r="D351" s="217" t="s">
        <v>1809</v>
      </c>
      <c r="E351" s="64" t="s">
        <v>32</v>
      </c>
      <c r="F351" s="526" t="s">
        <v>1810</v>
      </c>
      <c r="G351" s="527" t="s">
        <v>1805</v>
      </c>
      <c r="H351" s="319" t="s">
        <v>431</v>
      </c>
      <c r="I351" s="39" t="s">
        <v>1811</v>
      </c>
      <c r="J351" s="319" t="s">
        <v>48</v>
      </c>
      <c r="K351" s="60" t="s">
        <v>1806</v>
      </c>
      <c r="L351" s="528">
        <v>54</v>
      </c>
      <c r="M351" s="476"/>
    </row>
    <row r="352" s="327" customFormat="1" ht="35.25">
      <c r="A352" s="66" t="s">
        <v>1801</v>
      </c>
      <c r="B352" s="226"/>
      <c r="C352" s="226"/>
      <c r="D352" s="217" t="s">
        <v>1812</v>
      </c>
      <c r="E352" s="319" t="s">
        <v>32</v>
      </c>
      <c r="F352" s="529" t="s">
        <v>1813</v>
      </c>
      <c r="G352" s="474" t="s">
        <v>1805</v>
      </c>
      <c r="H352" s="47" t="s">
        <v>908</v>
      </c>
      <c r="I352" s="47" t="s">
        <v>1814</v>
      </c>
      <c r="J352" s="47" t="s">
        <v>48</v>
      </c>
      <c r="K352" s="60" t="s">
        <v>1806</v>
      </c>
      <c r="L352" s="474">
        <v>50</v>
      </c>
      <c r="M352" s="329"/>
    </row>
    <row r="353" s="327" customFormat="1" ht="35.25">
      <c r="A353" s="66" t="s">
        <v>1801</v>
      </c>
      <c r="B353" s="226"/>
      <c r="C353" s="226"/>
      <c r="D353" s="217" t="s">
        <v>1815</v>
      </c>
      <c r="E353" s="181" t="s">
        <v>32</v>
      </c>
      <c r="F353" s="529" t="s">
        <v>1816</v>
      </c>
      <c r="G353" s="474" t="s">
        <v>1805</v>
      </c>
      <c r="H353" s="47" t="s">
        <v>908</v>
      </c>
      <c r="I353" s="47" t="s">
        <v>1049</v>
      </c>
      <c r="J353" s="47" t="s">
        <v>48</v>
      </c>
      <c r="K353" s="60" t="s">
        <v>1806</v>
      </c>
      <c r="L353" s="474">
        <v>60</v>
      </c>
      <c r="M353" s="329"/>
    </row>
    <row r="354" s="327" customFormat="1" ht="36.75" customHeight="1">
      <c r="A354" s="66" t="s">
        <v>1801</v>
      </c>
      <c r="B354" s="226"/>
      <c r="C354" s="239"/>
      <c r="D354" s="217" t="s">
        <v>1817</v>
      </c>
      <c r="E354" s="319" t="s">
        <v>32</v>
      </c>
      <c r="F354" s="529" t="s">
        <v>1818</v>
      </c>
      <c r="G354" s="474" t="s">
        <v>1805</v>
      </c>
      <c r="H354" s="47" t="s">
        <v>908</v>
      </c>
      <c r="I354" s="47" t="s">
        <v>298</v>
      </c>
      <c r="J354" s="47" t="s">
        <v>48</v>
      </c>
      <c r="K354" s="60" t="s">
        <v>1806</v>
      </c>
      <c r="L354" s="474">
        <v>54</v>
      </c>
      <c r="M354" s="329"/>
    </row>
    <row r="355" s="327" customFormat="1">
      <c r="A355" s="66" t="s">
        <v>1801</v>
      </c>
      <c r="C355" s="530"/>
      <c r="D355" s="217" t="s">
        <v>1819</v>
      </c>
      <c r="E355" s="531"/>
      <c r="F355" s="532" t="s">
        <v>925</v>
      </c>
      <c r="G355" s="533"/>
      <c r="H355" s="532"/>
      <c r="I355" s="532" t="s">
        <v>22</v>
      </c>
      <c r="J355" s="532" t="s">
        <v>22</v>
      </c>
      <c r="K355" s="534"/>
      <c r="L355" s="533"/>
      <c r="M355" s="456"/>
    </row>
    <row r="356" s="327" customFormat="1" ht="18">
      <c r="A356" s="39" t="s">
        <v>1820</v>
      </c>
      <c r="B356" s="226" t="s">
        <v>1821</v>
      </c>
      <c r="C356" s="280"/>
      <c r="D356" s="293"/>
      <c r="E356" s="294"/>
      <c r="F356" s="294"/>
      <c r="G356" s="294"/>
      <c r="H356" s="294"/>
      <c r="I356" s="294"/>
      <c r="J356" s="294"/>
      <c r="K356" s="294"/>
      <c r="L356" s="294"/>
      <c r="M356" s="292"/>
    </row>
    <row r="357" s="327" customFormat="1" ht="35.25">
      <c r="A357" s="39" t="s">
        <v>1820</v>
      </c>
      <c r="B357" s="535"/>
      <c r="C357" s="211"/>
      <c r="D357" s="47" t="s">
        <v>1822</v>
      </c>
      <c r="E357" s="47" t="s">
        <v>32</v>
      </c>
      <c r="F357" s="388" t="s">
        <v>982</v>
      </c>
      <c r="G357" s="65" t="s">
        <v>1823</v>
      </c>
      <c r="H357" s="47" t="s">
        <v>1326</v>
      </c>
      <c r="I357" s="47" t="s">
        <v>1350</v>
      </c>
      <c r="J357" s="47" t="s">
        <v>48</v>
      </c>
      <c r="K357" s="47"/>
      <c r="L357" s="60">
        <v>120</v>
      </c>
      <c r="M357" s="440"/>
    </row>
    <row r="358" s="327" customFormat="1">
      <c r="A358" s="39" t="s">
        <v>1820</v>
      </c>
      <c r="B358" s="535"/>
      <c r="C358" s="211"/>
      <c r="D358" s="47" t="s">
        <v>1824</v>
      </c>
      <c r="E358" s="47" t="s">
        <v>32</v>
      </c>
      <c r="F358" s="388" t="s">
        <v>973</v>
      </c>
      <c r="G358" s="65" t="s">
        <v>1823</v>
      </c>
      <c r="H358" s="47" t="s">
        <v>107</v>
      </c>
      <c r="I358" s="47" t="s">
        <v>1350</v>
      </c>
      <c r="J358" s="47" t="s">
        <v>48</v>
      </c>
      <c r="K358" s="47"/>
      <c r="L358" s="60">
        <v>50</v>
      </c>
      <c r="M358" s="440"/>
    </row>
    <row r="359" s="327" customFormat="1">
      <c r="A359" s="39" t="s">
        <v>1820</v>
      </c>
      <c r="B359" s="535"/>
      <c r="C359" s="211"/>
      <c r="D359" s="47" t="s">
        <v>1825</v>
      </c>
      <c r="E359" s="47"/>
      <c r="F359" s="177" t="s">
        <v>925</v>
      </c>
      <c r="G359" s="60"/>
      <c r="H359" s="82"/>
      <c r="I359" s="82" t="s">
        <v>22</v>
      </c>
      <c r="J359" s="82" t="s">
        <v>22</v>
      </c>
      <c r="K359" s="82"/>
      <c r="L359" s="60"/>
      <c r="M359" s="440"/>
    </row>
    <row r="360" s="327" customFormat="1" ht="18">
      <c r="A360" s="47" t="s">
        <v>1826</v>
      </c>
      <c r="B360" s="211" t="s">
        <v>1827</v>
      </c>
      <c r="C360" s="280"/>
      <c r="D360" s="293"/>
      <c r="E360" s="293"/>
      <c r="F360" s="293"/>
      <c r="G360" s="293"/>
      <c r="H360" s="293"/>
      <c r="I360" s="293"/>
      <c r="J360" s="293"/>
      <c r="K360" s="293"/>
      <c r="L360" s="293"/>
      <c r="M360" s="292"/>
    </row>
    <row r="361" s="327" customFormat="1">
      <c r="A361" s="47" t="s">
        <v>1826</v>
      </c>
      <c r="B361" s="211"/>
      <c r="C361" s="211"/>
      <c r="D361" s="47" t="s">
        <v>1828</v>
      </c>
      <c r="E361" s="319" t="s">
        <v>32</v>
      </c>
      <c r="F361" s="536" t="s">
        <v>1829</v>
      </c>
      <c r="G361" s="208" t="s">
        <v>1258</v>
      </c>
      <c r="H361" s="208" t="s">
        <v>328</v>
      </c>
      <c r="I361" s="208" t="s">
        <v>1830</v>
      </c>
      <c r="J361" s="208" t="s">
        <v>48</v>
      </c>
      <c r="K361" s="66"/>
      <c r="L361" s="364">
        <v>75</v>
      </c>
      <c r="M361" s="537"/>
    </row>
    <row r="362" s="327" customFormat="1">
      <c r="A362" s="47" t="s">
        <v>1826</v>
      </c>
      <c r="B362" s="211"/>
      <c r="C362" s="211"/>
      <c r="D362" s="47" t="s">
        <v>1831</v>
      </c>
      <c r="E362" s="47" t="s">
        <v>32</v>
      </c>
      <c r="F362" s="538" t="s">
        <v>973</v>
      </c>
      <c r="G362" s="217" t="s">
        <v>1258</v>
      </c>
      <c r="H362" s="217" t="s">
        <v>328</v>
      </c>
      <c r="I362" s="217" t="s">
        <v>1832</v>
      </c>
      <c r="J362" s="217" t="s">
        <v>48</v>
      </c>
      <c r="K362" s="64"/>
      <c r="L362" s="355">
        <v>75</v>
      </c>
      <c r="M362" s="537"/>
    </row>
    <row r="363" s="327" customFormat="1" ht="35.25">
      <c r="A363" s="47" t="s">
        <v>1826</v>
      </c>
      <c r="B363" s="211"/>
      <c r="C363" s="211"/>
      <c r="D363" s="47" t="s">
        <v>1833</v>
      </c>
      <c r="E363" s="319" t="s">
        <v>32</v>
      </c>
      <c r="F363" s="539" t="s">
        <v>982</v>
      </c>
      <c r="G363" s="361" t="s">
        <v>1258</v>
      </c>
      <c r="H363" s="361" t="s">
        <v>1834</v>
      </c>
      <c r="I363" s="361" t="s">
        <v>1832</v>
      </c>
      <c r="J363" s="361" t="s">
        <v>48</v>
      </c>
      <c r="K363" s="39"/>
      <c r="L363" s="341">
        <v>50</v>
      </c>
      <c r="M363" s="540"/>
    </row>
    <row r="364" s="327" customFormat="1">
      <c r="A364" s="47" t="s">
        <v>1826</v>
      </c>
      <c r="B364" s="211"/>
      <c r="C364" s="211"/>
      <c r="D364" s="47" t="s">
        <v>1835</v>
      </c>
      <c r="E364" s="64"/>
      <c r="F364" s="188" t="s">
        <v>925</v>
      </c>
      <c r="G364" s="72"/>
      <c r="H364" s="217"/>
      <c r="I364" s="217" t="s">
        <v>22</v>
      </c>
      <c r="J364" s="217" t="s">
        <v>22</v>
      </c>
      <c r="K364" s="64"/>
      <c r="L364" s="355"/>
      <c r="M364" s="353"/>
    </row>
    <row r="365" s="327" customFormat="1">
      <c r="A365" s="47" t="s">
        <v>1836</v>
      </c>
      <c r="B365" s="346" t="s">
        <v>333</v>
      </c>
      <c r="C365" s="211"/>
      <c r="D365" s="47"/>
      <c r="E365" s="319"/>
      <c r="F365" s="29"/>
      <c r="G365" s="383"/>
      <c r="H365" s="27"/>
      <c r="I365" s="27"/>
      <c r="J365" s="27"/>
      <c r="K365" s="319"/>
      <c r="L365" s="514"/>
      <c r="M365" s="541"/>
    </row>
    <row r="366" s="327" customFormat="1" ht="70.5">
      <c r="A366" s="47" t="s">
        <v>1836</v>
      </c>
      <c r="B366" s="542"/>
      <c r="C366" s="211"/>
      <c r="D366" s="47" t="s">
        <v>1837</v>
      </c>
      <c r="E366" s="217" t="s">
        <v>32</v>
      </c>
      <c r="F366" s="188" t="s">
        <v>1838</v>
      </c>
      <c r="G366" s="72" t="s">
        <v>1839</v>
      </c>
      <c r="H366" s="82" t="s">
        <v>107</v>
      </c>
      <c r="I366" s="217" t="s">
        <v>1135</v>
      </c>
      <c r="J366" s="217" t="s">
        <v>98</v>
      </c>
      <c r="K366" s="64"/>
      <c r="L366" s="355">
        <v>100</v>
      </c>
      <c r="M366" s="353"/>
    </row>
    <row r="367" s="327" customFormat="1" ht="96" customHeight="1">
      <c r="A367" s="47" t="s">
        <v>1836</v>
      </c>
      <c r="B367" s="211"/>
      <c r="C367" s="211"/>
      <c r="D367" s="47" t="s">
        <v>1840</v>
      </c>
      <c r="E367" s="217" t="s">
        <v>32</v>
      </c>
      <c r="F367" s="188" t="s">
        <v>1841</v>
      </c>
      <c r="G367" s="72" t="s">
        <v>1842</v>
      </c>
      <c r="H367" s="217" t="s">
        <v>1095</v>
      </c>
      <c r="I367" s="217" t="s">
        <v>1135</v>
      </c>
      <c r="J367" s="217" t="s">
        <v>98</v>
      </c>
      <c r="K367" s="217"/>
      <c r="L367" s="72">
        <v>150</v>
      </c>
      <c r="M367" s="353"/>
    </row>
    <row r="368" s="327" customFormat="1" ht="70.5">
      <c r="A368" s="47" t="s">
        <v>1836</v>
      </c>
      <c r="B368" s="543"/>
      <c r="C368" s="137"/>
      <c r="D368" s="47" t="s">
        <v>1843</v>
      </c>
      <c r="E368" s="544" t="s">
        <v>32</v>
      </c>
      <c r="F368" s="29" t="s">
        <v>1841</v>
      </c>
      <c r="G368" s="369" t="s">
        <v>1842</v>
      </c>
      <c r="H368" s="27" t="s">
        <v>155</v>
      </c>
      <c r="I368" s="208" t="s">
        <v>1844</v>
      </c>
      <c r="J368" s="454" t="s">
        <v>98</v>
      </c>
      <c r="K368" s="208"/>
      <c r="L368" s="369">
        <v>200</v>
      </c>
      <c r="M368" s="465"/>
    </row>
    <row r="369" s="327" customFormat="1" ht="70.5">
      <c r="A369" s="47" t="s">
        <v>1836</v>
      </c>
      <c r="B369" s="545"/>
      <c r="C369" s="226"/>
      <c r="D369" s="47" t="s">
        <v>1845</v>
      </c>
      <c r="E369" s="544" t="s">
        <v>32</v>
      </c>
      <c r="F369" s="367" t="s">
        <v>1846</v>
      </c>
      <c r="G369" s="377" t="s">
        <v>1842</v>
      </c>
      <c r="H369" s="82" t="s">
        <v>107</v>
      </c>
      <c r="I369" s="376" t="s">
        <v>1847</v>
      </c>
      <c r="J369" s="454" t="s">
        <v>98</v>
      </c>
      <c r="K369" s="217"/>
      <c r="L369" s="72">
        <v>50</v>
      </c>
      <c r="M369" s="355"/>
    </row>
    <row r="370" s="327" customFormat="1" ht="70.5">
      <c r="A370" s="47" t="s">
        <v>1836</v>
      </c>
      <c r="B370" s="545"/>
      <c r="C370" s="226"/>
      <c r="D370" s="47" t="s">
        <v>1848</v>
      </c>
      <c r="E370" s="333" t="s">
        <v>32</v>
      </c>
      <c r="F370" s="452" t="s">
        <v>1841</v>
      </c>
      <c r="G370" s="72" t="s">
        <v>1839</v>
      </c>
      <c r="H370" s="208" t="s">
        <v>1849</v>
      </c>
      <c r="I370" s="376" t="s">
        <v>1847</v>
      </c>
      <c r="J370" s="454" t="s">
        <v>98</v>
      </c>
      <c r="K370" s="217"/>
      <c r="L370" s="72">
        <v>150</v>
      </c>
      <c r="M370" s="355"/>
    </row>
    <row r="371" s="327" customFormat="1" ht="66" customHeight="1">
      <c r="A371" s="47" t="s">
        <v>1836</v>
      </c>
      <c r="B371" s="545"/>
      <c r="C371" s="64" t="s">
        <v>1850</v>
      </c>
      <c r="D371" s="47" t="s">
        <v>1851</v>
      </c>
      <c r="E371" s="208" t="s">
        <v>837</v>
      </c>
      <c r="F371" s="188" t="s">
        <v>1852</v>
      </c>
      <c r="G371" s="72" t="s">
        <v>1853</v>
      </c>
      <c r="H371" s="217" t="s">
        <v>1854</v>
      </c>
      <c r="I371" s="376" t="s">
        <v>1855</v>
      </c>
      <c r="J371" s="454" t="s">
        <v>98</v>
      </c>
      <c r="K371" s="217"/>
      <c r="L371" s="72">
        <v>150</v>
      </c>
      <c r="M371" s="355"/>
    </row>
    <row r="372" s="327" customFormat="1" ht="51" customHeight="1">
      <c r="A372" s="47" t="s">
        <v>1836</v>
      </c>
      <c r="B372" s="545"/>
      <c r="C372" s="226"/>
      <c r="D372" s="47" t="s">
        <v>1856</v>
      </c>
      <c r="E372" s="333" t="s">
        <v>32</v>
      </c>
      <c r="F372" s="367" t="s">
        <v>1857</v>
      </c>
      <c r="G372" s="72" t="s">
        <v>1858</v>
      </c>
      <c r="H372" s="217" t="s">
        <v>1859</v>
      </c>
      <c r="I372" s="217" t="s">
        <v>1860</v>
      </c>
      <c r="J372" s="454" t="s">
        <v>248</v>
      </c>
      <c r="K372" s="217"/>
      <c r="L372" s="72">
        <v>250</v>
      </c>
      <c r="M372" s="355"/>
    </row>
    <row r="373" s="327" customFormat="1" ht="52.899999999999999">
      <c r="A373" s="47" t="s">
        <v>1836</v>
      </c>
      <c r="B373" s="545"/>
      <c r="C373" s="226"/>
      <c r="D373" s="47" t="s">
        <v>1861</v>
      </c>
      <c r="E373" s="333" t="s">
        <v>32</v>
      </c>
      <c r="F373" s="367" t="s">
        <v>1862</v>
      </c>
      <c r="G373" s="72" t="s">
        <v>1863</v>
      </c>
      <c r="H373" s="217" t="s">
        <v>1864</v>
      </c>
      <c r="I373" s="217" t="s">
        <v>1865</v>
      </c>
      <c r="J373" s="376" t="s">
        <v>478</v>
      </c>
      <c r="K373" s="217"/>
      <c r="L373" s="72">
        <v>200</v>
      </c>
      <c r="M373" s="355"/>
    </row>
    <row r="374" s="327" customFormat="1" ht="100.5" customHeight="1">
      <c r="A374" s="47" t="s">
        <v>1836</v>
      </c>
      <c r="B374" s="545"/>
      <c r="C374" s="226"/>
      <c r="D374" s="47" t="s">
        <v>1866</v>
      </c>
      <c r="E374" s="333" t="s">
        <v>32</v>
      </c>
      <c r="F374" s="367" t="s">
        <v>1867</v>
      </c>
      <c r="G374" s="72" t="s">
        <v>1868</v>
      </c>
      <c r="H374" s="208" t="s">
        <v>107</v>
      </c>
      <c r="I374" s="217" t="s">
        <v>1869</v>
      </c>
      <c r="J374" s="376" t="s">
        <v>48</v>
      </c>
      <c r="K374" s="217"/>
      <c r="L374" s="72">
        <v>100</v>
      </c>
      <c r="M374" s="355"/>
    </row>
    <row r="375" s="327" customFormat="1" ht="96" customHeight="1">
      <c r="A375" s="47" t="s">
        <v>1836</v>
      </c>
      <c r="B375" s="545"/>
      <c r="C375" s="226"/>
      <c r="D375" s="47" t="s">
        <v>1870</v>
      </c>
      <c r="E375" s="333" t="s">
        <v>32</v>
      </c>
      <c r="F375" s="367" t="s">
        <v>967</v>
      </c>
      <c r="G375" s="72" t="s">
        <v>1871</v>
      </c>
      <c r="H375" s="27" t="s">
        <v>1872</v>
      </c>
      <c r="I375" s="217" t="s">
        <v>1869</v>
      </c>
      <c r="J375" s="376" t="s">
        <v>48</v>
      </c>
      <c r="K375" s="217"/>
      <c r="L375" s="72">
        <v>100</v>
      </c>
      <c r="M375" s="355"/>
    </row>
    <row r="376" s="327" customFormat="1" ht="78" customHeight="1">
      <c r="A376" s="47" t="s">
        <v>1836</v>
      </c>
      <c r="B376" s="545"/>
      <c r="C376" s="226"/>
      <c r="D376" s="47" t="s">
        <v>1873</v>
      </c>
      <c r="E376" s="333" t="s">
        <v>32</v>
      </c>
      <c r="F376" s="367" t="s">
        <v>1862</v>
      </c>
      <c r="G376" s="72" t="s">
        <v>1874</v>
      </c>
      <c r="H376" s="217" t="s">
        <v>1875</v>
      </c>
      <c r="I376" s="217" t="s">
        <v>642</v>
      </c>
      <c r="J376" s="376" t="s">
        <v>1876</v>
      </c>
      <c r="K376" s="217"/>
      <c r="L376" s="72">
        <v>150</v>
      </c>
      <c r="M376" s="355"/>
    </row>
    <row r="377" s="327" customFormat="1" ht="52.899999999999999">
      <c r="A377" s="47" t="s">
        <v>1836</v>
      </c>
      <c r="B377" s="545"/>
      <c r="C377" s="226"/>
      <c r="D377" s="47" t="s">
        <v>1877</v>
      </c>
      <c r="E377" s="333" t="s">
        <v>32</v>
      </c>
      <c r="F377" s="367" t="s">
        <v>1878</v>
      </c>
      <c r="G377" s="72" t="s">
        <v>1879</v>
      </c>
      <c r="H377" s="217" t="s">
        <v>1880</v>
      </c>
      <c r="I377" s="217" t="s">
        <v>1881</v>
      </c>
      <c r="J377" s="217" t="s">
        <v>69</v>
      </c>
      <c r="K377" s="217"/>
      <c r="L377" s="72">
        <v>200</v>
      </c>
      <c r="M377" s="355"/>
    </row>
    <row r="378" s="327" customFormat="1" ht="52.899999999999999">
      <c r="A378" s="47" t="s">
        <v>1836</v>
      </c>
      <c r="B378" s="545"/>
      <c r="C378" s="226"/>
      <c r="D378" s="47" t="s">
        <v>1882</v>
      </c>
      <c r="E378" s="333" t="s">
        <v>32</v>
      </c>
      <c r="F378" s="367" t="s">
        <v>1883</v>
      </c>
      <c r="G378" s="72" t="s">
        <v>1884</v>
      </c>
      <c r="H378" s="217" t="s">
        <v>1885</v>
      </c>
      <c r="I378" s="217" t="s">
        <v>940</v>
      </c>
      <c r="J378" s="376" t="s">
        <v>478</v>
      </c>
      <c r="K378" s="217"/>
      <c r="L378" s="72">
        <v>150</v>
      </c>
      <c r="M378" s="355"/>
    </row>
    <row r="379" s="327" customFormat="1" ht="52.899999999999999">
      <c r="A379" s="47" t="s">
        <v>1836</v>
      </c>
      <c r="B379" s="545"/>
      <c r="C379" s="226"/>
      <c r="D379" s="47" t="s">
        <v>1886</v>
      </c>
      <c r="E379" s="333" t="s">
        <v>32</v>
      </c>
      <c r="F379" s="367" t="s">
        <v>1887</v>
      </c>
      <c r="G379" s="72" t="s">
        <v>1888</v>
      </c>
      <c r="H379" s="217" t="s">
        <v>1889</v>
      </c>
      <c r="I379" s="217" t="s">
        <v>945</v>
      </c>
      <c r="J379" s="217" t="s">
        <v>48</v>
      </c>
      <c r="K379" s="217"/>
      <c r="L379" s="72">
        <v>200</v>
      </c>
      <c r="M379" s="355"/>
    </row>
    <row r="380" s="327" customFormat="1" ht="79.5" customHeight="1">
      <c r="A380" s="47" t="s">
        <v>1836</v>
      </c>
      <c r="B380" s="545"/>
      <c r="C380" s="239"/>
      <c r="D380" s="47" t="s">
        <v>1890</v>
      </c>
      <c r="E380" s="333" t="s">
        <v>32</v>
      </c>
      <c r="F380" s="546" t="s">
        <v>1862</v>
      </c>
      <c r="G380" s="360" t="s">
        <v>1863</v>
      </c>
      <c r="H380" s="361" t="s">
        <v>155</v>
      </c>
      <c r="I380" s="361" t="s">
        <v>1891</v>
      </c>
      <c r="J380" s="361" t="s">
        <v>1892</v>
      </c>
      <c r="K380" s="361"/>
      <c r="L380" s="360">
        <v>100</v>
      </c>
      <c r="M380" s="341"/>
    </row>
    <row r="381" s="327" customFormat="1" ht="72" customHeight="1">
      <c r="A381" s="47" t="s">
        <v>1836</v>
      </c>
      <c r="B381" s="545"/>
      <c r="C381" s="211"/>
      <c r="D381" s="47" t="s">
        <v>1893</v>
      </c>
      <c r="E381" s="333" t="s">
        <v>32</v>
      </c>
      <c r="F381" s="177" t="s">
        <v>967</v>
      </c>
      <c r="G381" s="60" t="s">
        <v>1894</v>
      </c>
      <c r="H381" s="308" t="s">
        <v>1895</v>
      </c>
      <c r="I381" s="82" t="s">
        <v>1896</v>
      </c>
      <c r="J381" s="82" t="s">
        <v>48</v>
      </c>
      <c r="K381" s="82"/>
      <c r="L381" s="60">
        <v>150</v>
      </c>
      <c r="M381" s="329"/>
    </row>
    <row r="382" s="327" customFormat="1" ht="35.25">
      <c r="A382" s="47" t="s">
        <v>1836</v>
      </c>
      <c r="B382" s="506"/>
      <c r="C382" s="211"/>
      <c r="D382" s="47" t="s">
        <v>1897</v>
      </c>
      <c r="E382" s="333" t="s">
        <v>32</v>
      </c>
      <c r="F382" s="177" t="s">
        <v>1898</v>
      </c>
      <c r="G382" s="547" t="s">
        <v>1899</v>
      </c>
      <c r="H382" s="361" t="s">
        <v>1095</v>
      </c>
      <c r="I382" s="348" t="s">
        <v>1900</v>
      </c>
      <c r="J382" s="27" t="s">
        <v>48</v>
      </c>
      <c r="K382" s="82"/>
      <c r="L382" s="60">
        <v>200</v>
      </c>
      <c r="M382" s="329"/>
    </row>
    <row r="383" s="327" customFormat="1" ht="88.150000000000006">
      <c r="A383" s="47" t="s">
        <v>1836</v>
      </c>
      <c r="B383" s="211"/>
      <c r="C383" s="211"/>
      <c r="D383" s="47" t="s">
        <v>1901</v>
      </c>
      <c r="E383" s="82" t="s">
        <v>32</v>
      </c>
      <c r="F383" s="177" t="s">
        <v>982</v>
      </c>
      <c r="G383" s="60" t="s">
        <v>1902</v>
      </c>
      <c r="H383" s="82" t="s">
        <v>1903</v>
      </c>
      <c r="I383" s="82" t="s">
        <v>1904</v>
      </c>
      <c r="J383" s="82" t="s">
        <v>48</v>
      </c>
      <c r="K383" s="82"/>
      <c r="L383" s="60">
        <v>150</v>
      </c>
      <c r="M383" s="329"/>
    </row>
    <row r="384" s="327" customFormat="1" ht="35.25">
      <c r="A384" s="47" t="s">
        <v>1836</v>
      </c>
      <c r="B384" s="211"/>
      <c r="C384" s="211"/>
      <c r="D384" s="47" t="s">
        <v>1905</v>
      </c>
      <c r="E384" s="82" t="s">
        <v>32</v>
      </c>
      <c r="F384" s="177" t="s">
        <v>1906</v>
      </c>
      <c r="G384" s="60" t="s">
        <v>1907</v>
      </c>
      <c r="H384" s="82" t="s">
        <v>1908</v>
      </c>
      <c r="I384" s="82" t="s">
        <v>1909</v>
      </c>
      <c r="J384" s="82" t="s">
        <v>1892</v>
      </c>
      <c r="K384" s="82"/>
      <c r="L384" s="60">
        <v>150</v>
      </c>
      <c r="M384" s="329"/>
    </row>
    <row r="385" s="327" customFormat="1" ht="88.150000000000006">
      <c r="A385" s="47" t="s">
        <v>1836</v>
      </c>
      <c r="B385" s="211"/>
      <c r="C385" s="211"/>
      <c r="D385" s="47" t="s">
        <v>1910</v>
      </c>
      <c r="E385" s="82" t="s">
        <v>32</v>
      </c>
      <c r="F385" s="177" t="s">
        <v>973</v>
      </c>
      <c r="G385" s="60" t="s">
        <v>1911</v>
      </c>
      <c r="H385" s="82" t="s">
        <v>107</v>
      </c>
      <c r="I385" s="82" t="s">
        <v>1912</v>
      </c>
      <c r="J385" s="82" t="s">
        <v>48</v>
      </c>
      <c r="K385" s="82"/>
      <c r="L385" s="60">
        <v>100</v>
      </c>
      <c r="M385" s="329"/>
    </row>
    <row r="386" s="327" customFormat="1" ht="35.25">
      <c r="A386" s="47" t="s">
        <v>1836</v>
      </c>
      <c r="B386" s="211"/>
      <c r="C386" s="211"/>
      <c r="D386" s="47" t="s">
        <v>1913</v>
      </c>
      <c r="E386" s="82" t="s">
        <v>32</v>
      </c>
      <c r="F386" s="177" t="s">
        <v>1914</v>
      </c>
      <c r="G386" s="60" t="s">
        <v>1915</v>
      </c>
      <c r="H386" s="82" t="s">
        <v>107</v>
      </c>
      <c r="I386" s="82" t="s">
        <v>1916</v>
      </c>
      <c r="J386" s="82" t="s">
        <v>48</v>
      </c>
      <c r="K386" s="82"/>
      <c r="L386" s="60">
        <v>100</v>
      </c>
      <c r="M386" s="329"/>
    </row>
    <row r="387" s="327" customFormat="1" ht="81" customHeight="1">
      <c r="A387" s="47" t="s">
        <v>1836</v>
      </c>
      <c r="B387" s="211"/>
      <c r="C387" s="211"/>
      <c r="D387" s="47" t="s">
        <v>1917</v>
      </c>
      <c r="E387" s="82" t="s">
        <v>32</v>
      </c>
      <c r="F387" s="177" t="s">
        <v>1918</v>
      </c>
      <c r="G387" s="60" t="s">
        <v>1919</v>
      </c>
      <c r="H387" s="82" t="s">
        <v>1920</v>
      </c>
      <c r="I387" s="82" t="s">
        <v>115</v>
      </c>
      <c r="J387" s="82" t="s">
        <v>48</v>
      </c>
      <c r="K387" s="82"/>
      <c r="L387" s="60">
        <v>100</v>
      </c>
      <c r="M387" s="329"/>
    </row>
    <row r="388" s="327" customFormat="1" ht="35.25">
      <c r="A388" s="47" t="s">
        <v>1836</v>
      </c>
      <c r="B388" s="211"/>
      <c r="C388" s="211"/>
      <c r="D388" s="47" t="s">
        <v>1921</v>
      </c>
      <c r="E388" s="82" t="s">
        <v>32</v>
      </c>
      <c r="F388" s="177" t="s">
        <v>1922</v>
      </c>
      <c r="G388" s="60" t="s">
        <v>1923</v>
      </c>
      <c r="H388" s="82" t="s">
        <v>1924</v>
      </c>
      <c r="I388" s="82" t="s">
        <v>1925</v>
      </c>
      <c r="J388" s="82" t="s">
        <v>69</v>
      </c>
      <c r="K388" s="82"/>
      <c r="L388" s="60">
        <v>150</v>
      </c>
      <c r="M388" s="329"/>
    </row>
    <row r="389" s="327" customFormat="1" ht="35.25">
      <c r="A389" s="47" t="s">
        <v>1836</v>
      </c>
      <c r="B389" s="211"/>
      <c r="C389" s="211"/>
      <c r="D389" s="47" t="s">
        <v>1926</v>
      </c>
      <c r="E389" s="27" t="s">
        <v>32</v>
      </c>
      <c r="F389" s="177" t="s">
        <v>1927</v>
      </c>
      <c r="G389" s="60" t="s">
        <v>1928</v>
      </c>
      <c r="H389" s="82" t="s">
        <v>107</v>
      </c>
      <c r="I389" s="82" t="s">
        <v>343</v>
      </c>
      <c r="J389" s="82" t="s">
        <v>48</v>
      </c>
      <c r="K389" s="82"/>
      <c r="L389" s="60">
        <v>50</v>
      </c>
      <c r="M389" s="329"/>
    </row>
    <row r="390" s="327" customFormat="1">
      <c r="A390" s="47" t="s">
        <v>1836</v>
      </c>
      <c r="B390" s="211"/>
      <c r="C390" s="211"/>
      <c r="D390" s="47" t="s">
        <v>1929</v>
      </c>
      <c r="E390" s="82"/>
      <c r="F390" s="140" t="s">
        <v>925</v>
      </c>
      <c r="G390" s="60"/>
      <c r="H390" s="82"/>
      <c r="I390" s="82" t="s">
        <v>22</v>
      </c>
      <c r="J390" s="82" t="s">
        <v>22</v>
      </c>
      <c r="K390" s="82"/>
      <c r="L390" s="60"/>
      <c r="M390" s="329"/>
    </row>
    <row r="391" s="327" customFormat="1">
      <c r="A391" s="47" t="s">
        <v>1930</v>
      </c>
      <c r="B391" s="211" t="s">
        <v>354</v>
      </c>
      <c r="C391" s="211"/>
      <c r="D391" s="47"/>
      <c r="E391" s="47"/>
      <c r="F391" s="399"/>
      <c r="G391" s="47"/>
      <c r="H391" s="47"/>
      <c r="I391" s="399"/>
      <c r="J391" s="399"/>
      <c r="K391" s="489"/>
      <c r="L391" s="60"/>
      <c r="M391" s="329"/>
    </row>
    <row r="392" s="327" customFormat="1" ht="69.75" customHeight="1">
      <c r="A392" s="47" t="s">
        <v>1930</v>
      </c>
      <c r="B392" s="211"/>
      <c r="C392" s="211"/>
      <c r="D392" s="47" t="s">
        <v>1931</v>
      </c>
      <c r="E392" s="362" t="s">
        <v>32</v>
      </c>
      <c r="F392" s="277" t="s">
        <v>973</v>
      </c>
      <c r="G392" s="64" t="s">
        <v>1932</v>
      </c>
      <c r="H392" s="64" t="s">
        <v>107</v>
      </c>
      <c r="I392" s="64" t="s">
        <v>1933</v>
      </c>
      <c r="J392" s="64" t="s">
        <v>48</v>
      </c>
      <c r="K392" s="87" t="s">
        <v>1136</v>
      </c>
      <c r="L392" s="72">
        <v>70</v>
      </c>
      <c r="M392" s="517"/>
    </row>
    <row r="393" s="327" customFormat="1" ht="72.75" customHeight="1">
      <c r="A393" s="47" t="s">
        <v>1930</v>
      </c>
      <c r="B393" s="211"/>
      <c r="C393" s="211"/>
      <c r="D393" s="47" t="s">
        <v>1934</v>
      </c>
      <c r="E393" s="64" t="s">
        <v>32</v>
      </c>
      <c r="F393" s="277" t="s">
        <v>982</v>
      </c>
      <c r="G393" s="217" t="s">
        <v>1935</v>
      </c>
      <c r="H393" s="217" t="s">
        <v>1144</v>
      </c>
      <c r="I393" s="64" t="s">
        <v>1933</v>
      </c>
      <c r="J393" s="64" t="s">
        <v>48</v>
      </c>
      <c r="K393" s="363"/>
      <c r="L393" s="72">
        <v>100</v>
      </c>
      <c r="M393" s="517"/>
    </row>
    <row r="394" s="327" customFormat="1" ht="52.899999999999999">
      <c r="A394" s="47" t="s">
        <v>1930</v>
      </c>
      <c r="B394" s="211"/>
      <c r="C394" s="211"/>
      <c r="D394" s="47" t="s">
        <v>1936</v>
      </c>
      <c r="E394" s="64" t="s">
        <v>32</v>
      </c>
      <c r="F394" s="277" t="s">
        <v>982</v>
      </c>
      <c r="G394" s="217" t="s">
        <v>1937</v>
      </c>
      <c r="H394" s="217" t="s">
        <v>1149</v>
      </c>
      <c r="I394" s="64" t="s">
        <v>708</v>
      </c>
      <c r="J394" s="64" t="s">
        <v>48</v>
      </c>
      <c r="K394" s="383" t="s">
        <v>1938</v>
      </c>
      <c r="L394" s="72">
        <v>100</v>
      </c>
      <c r="M394" s="517"/>
    </row>
    <row r="395" s="327" customFormat="1" ht="57.75" customHeight="1">
      <c r="A395" s="47" t="s">
        <v>1930</v>
      </c>
      <c r="B395" s="211"/>
      <c r="C395" s="211"/>
      <c r="D395" s="47" t="s">
        <v>1939</v>
      </c>
      <c r="E395" s="64" t="s">
        <v>32</v>
      </c>
      <c r="F395" s="277" t="s">
        <v>1940</v>
      </c>
      <c r="G395" s="217" t="s">
        <v>1941</v>
      </c>
      <c r="H395" s="217" t="s">
        <v>1144</v>
      </c>
      <c r="I395" s="64" t="s">
        <v>1942</v>
      </c>
      <c r="J395" s="64" t="s">
        <v>384</v>
      </c>
      <c r="K395" s="363"/>
      <c r="L395" s="72">
        <v>200</v>
      </c>
      <c r="M395" s="517"/>
    </row>
    <row r="396" s="327" customFormat="1" ht="50.25" customHeight="1">
      <c r="A396" s="47" t="s">
        <v>1930</v>
      </c>
      <c r="B396" s="211"/>
      <c r="C396" s="211"/>
      <c r="D396" s="47" t="s">
        <v>1943</v>
      </c>
      <c r="E396" s="64" t="s">
        <v>32</v>
      </c>
      <c r="F396" s="277" t="s">
        <v>1944</v>
      </c>
      <c r="G396" s="217" t="s">
        <v>1941</v>
      </c>
      <c r="H396" s="217" t="s">
        <v>1945</v>
      </c>
      <c r="I396" s="64" t="s">
        <v>1942</v>
      </c>
      <c r="J396" s="64" t="s">
        <v>384</v>
      </c>
      <c r="K396" s="363"/>
      <c r="L396" s="72">
        <v>200</v>
      </c>
      <c r="M396" s="517"/>
    </row>
    <row r="397" s="327" customFormat="1" ht="35.25">
      <c r="A397" s="47" t="s">
        <v>1930</v>
      </c>
      <c r="B397" s="211"/>
      <c r="C397" s="211"/>
      <c r="D397" s="47" t="s">
        <v>1946</v>
      </c>
      <c r="E397" s="64" t="s">
        <v>32</v>
      </c>
      <c r="F397" s="277" t="s">
        <v>1947</v>
      </c>
      <c r="G397" s="217" t="s">
        <v>1948</v>
      </c>
      <c r="H397" s="217" t="s">
        <v>107</v>
      </c>
      <c r="I397" s="64" t="s">
        <v>1949</v>
      </c>
      <c r="J397" s="64" t="s">
        <v>48</v>
      </c>
      <c r="K397" s="363" t="s">
        <v>1950</v>
      </c>
      <c r="L397" s="72">
        <v>100</v>
      </c>
      <c r="M397" s="517"/>
    </row>
    <row r="398" s="327" customFormat="1" ht="35.25">
      <c r="A398" s="47" t="s">
        <v>1930</v>
      </c>
      <c r="B398" s="211"/>
      <c r="C398" s="211"/>
      <c r="D398" s="47" t="s">
        <v>1951</v>
      </c>
      <c r="E398" s="64" t="s">
        <v>32</v>
      </c>
      <c r="F398" s="277" t="s">
        <v>1952</v>
      </c>
      <c r="G398" s="217" t="s">
        <v>1953</v>
      </c>
      <c r="H398" s="217" t="s">
        <v>107</v>
      </c>
      <c r="I398" s="64" t="s">
        <v>1954</v>
      </c>
      <c r="J398" s="64" t="s">
        <v>48</v>
      </c>
      <c r="K398" s="363" t="s">
        <v>1955</v>
      </c>
      <c r="L398" s="72">
        <v>100</v>
      </c>
      <c r="M398" s="517"/>
    </row>
    <row r="399" s="327" customFormat="1" ht="35.25">
      <c r="A399" s="47" t="s">
        <v>1930</v>
      </c>
      <c r="B399" s="211"/>
      <c r="C399" s="211"/>
      <c r="D399" s="47" t="s">
        <v>1956</v>
      </c>
      <c r="E399" s="64" t="s">
        <v>32</v>
      </c>
      <c r="F399" s="277" t="s">
        <v>973</v>
      </c>
      <c r="G399" s="217" t="s">
        <v>1957</v>
      </c>
      <c r="H399" s="217" t="s">
        <v>107</v>
      </c>
      <c r="I399" s="64" t="s">
        <v>1958</v>
      </c>
      <c r="J399" s="64" t="s">
        <v>48</v>
      </c>
      <c r="K399" s="383" t="s">
        <v>1938</v>
      </c>
      <c r="L399" s="72">
        <v>100</v>
      </c>
      <c r="M399" s="517"/>
    </row>
    <row r="400" s="327" customFormat="1" ht="52.899999999999999">
      <c r="A400" s="47" t="s">
        <v>1930</v>
      </c>
      <c r="B400" s="211"/>
      <c r="C400" s="211"/>
      <c r="D400" s="47" t="s">
        <v>1959</v>
      </c>
      <c r="E400" s="64" t="s">
        <v>32</v>
      </c>
      <c r="F400" s="277" t="s">
        <v>1960</v>
      </c>
      <c r="G400" s="217" t="s">
        <v>1961</v>
      </c>
      <c r="H400" s="217" t="s">
        <v>1144</v>
      </c>
      <c r="I400" s="64" t="s">
        <v>1962</v>
      </c>
      <c r="J400" s="64" t="s">
        <v>399</v>
      </c>
      <c r="K400" s="363"/>
      <c r="L400" s="72">
        <v>200</v>
      </c>
      <c r="M400" s="517"/>
    </row>
    <row r="401" s="327" customFormat="1" ht="52.899999999999999">
      <c r="A401" s="47" t="s">
        <v>1930</v>
      </c>
      <c r="B401" s="211"/>
      <c r="C401" s="211"/>
      <c r="D401" s="47" t="s">
        <v>1963</v>
      </c>
      <c r="E401" s="64" t="s">
        <v>32</v>
      </c>
      <c r="F401" s="277" t="s">
        <v>1964</v>
      </c>
      <c r="G401" s="217" t="s">
        <v>1961</v>
      </c>
      <c r="H401" s="217" t="s">
        <v>1945</v>
      </c>
      <c r="I401" s="64" t="s">
        <v>1962</v>
      </c>
      <c r="J401" s="64" t="s">
        <v>399</v>
      </c>
      <c r="K401" s="363"/>
      <c r="L401" s="72">
        <v>200</v>
      </c>
      <c r="M401" s="517"/>
    </row>
    <row r="402" s="327" customFormat="1" ht="35.25">
      <c r="A402" s="47" t="s">
        <v>1930</v>
      </c>
      <c r="B402" s="211"/>
      <c r="C402" s="211"/>
      <c r="D402" s="47" t="s">
        <v>1965</v>
      </c>
      <c r="E402" s="64" t="s">
        <v>32</v>
      </c>
      <c r="F402" s="277" t="s">
        <v>982</v>
      </c>
      <c r="G402" s="217" t="s">
        <v>1966</v>
      </c>
      <c r="H402" s="217" t="s">
        <v>1149</v>
      </c>
      <c r="I402" s="64" t="s">
        <v>105</v>
      </c>
      <c r="J402" s="64" t="s">
        <v>399</v>
      </c>
      <c r="K402" s="363"/>
      <c r="L402" s="72">
        <v>100</v>
      </c>
      <c r="M402" s="517"/>
    </row>
    <row r="403" s="327" customFormat="1" ht="52.899999999999999">
      <c r="A403" s="47" t="s">
        <v>1930</v>
      </c>
      <c r="B403" s="211"/>
      <c r="C403" s="211"/>
      <c r="D403" s="47" t="s">
        <v>1967</v>
      </c>
      <c r="E403" s="64" t="s">
        <v>32</v>
      </c>
      <c r="F403" s="277" t="s">
        <v>973</v>
      </c>
      <c r="G403" s="217" t="s">
        <v>1968</v>
      </c>
      <c r="H403" s="217" t="s">
        <v>107</v>
      </c>
      <c r="I403" s="64" t="s">
        <v>1969</v>
      </c>
      <c r="J403" s="64" t="s">
        <v>48</v>
      </c>
      <c r="K403" s="548" t="s">
        <v>1970</v>
      </c>
      <c r="L403" s="72">
        <v>200</v>
      </c>
      <c r="M403" s="517"/>
    </row>
    <row r="404" s="327" customFormat="1" ht="52.899999999999999">
      <c r="A404" s="47" t="s">
        <v>1930</v>
      </c>
      <c r="B404" s="211"/>
      <c r="C404" s="211"/>
      <c r="D404" s="47" t="s">
        <v>1971</v>
      </c>
      <c r="E404" s="64" t="s">
        <v>32</v>
      </c>
      <c r="F404" s="277" t="s">
        <v>1972</v>
      </c>
      <c r="G404" s="217" t="s">
        <v>1973</v>
      </c>
      <c r="H404" s="217" t="s">
        <v>1149</v>
      </c>
      <c r="I404" s="64" t="s">
        <v>1974</v>
      </c>
      <c r="J404" s="64" t="s">
        <v>48</v>
      </c>
      <c r="K404" s="383" t="s">
        <v>1938</v>
      </c>
      <c r="L404" s="72">
        <v>200</v>
      </c>
      <c r="M404" s="517"/>
    </row>
    <row r="405" s="327" customFormat="1" ht="43.5" customHeight="1">
      <c r="A405" s="47" t="s">
        <v>1930</v>
      </c>
      <c r="B405" s="211"/>
      <c r="C405" s="211"/>
      <c r="D405" s="47" t="s">
        <v>1975</v>
      </c>
      <c r="E405" s="64" t="s">
        <v>32</v>
      </c>
      <c r="F405" s="277" t="s">
        <v>982</v>
      </c>
      <c r="G405" s="217" t="s">
        <v>1976</v>
      </c>
      <c r="H405" s="217" t="s">
        <v>1149</v>
      </c>
      <c r="I405" s="64" t="s">
        <v>1977</v>
      </c>
      <c r="J405" s="64" t="s">
        <v>48</v>
      </c>
      <c r="K405" s="72" t="s">
        <v>1938</v>
      </c>
      <c r="L405" s="72">
        <v>150</v>
      </c>
      <c r="M405" s="517"/>
    </row>
    <row r="406" s="327" customFormat="1" ht="70.5">
      <c r="A406" s="47" t="s">
        <v>1930</v>
      </c>
      <c r="B406" s="211"/>
      <c r="C406" s="86" t="s">
        <v>1978</v>
      </c>
      <c r="D406" s="47" t="s">
        <v>1979</v>
      </c>
      <c r="E406" s="362" t="s">
        <v>81</v>
      </c>
      <c r="F406" s="277" t="s">
        <v>1980</v>
      </c>
      <c r="G406" s="217" t="s">
        <v>1981</v>
      </c>
      <c r="H406" s="217" t="s">
        <v>107</v>
      </c>
      <c r="I406" s="64" t="s">
        <v>1982</v>
      </c>
      <c r="J406" s="64" t="s">
        <v>48</v>
      </c>
      <c r="K406" s="549" t="s">
        <v>1970</v>
      </c>
      <c r="L406" s="72">
        <v>150</v>
      </c>
      <c r="M406" s="517"/>
    </row>
    <row r="407" s="327" customFormat="1">
      <c r="A407" s="47" t="s">
        <v>1930</v>
      </c>
      <c r="B407" s="211"/>
      <c r="C407" s="493"/>
      <c r="D407" s="47" t="s">
        <v>1983</v>
      </c>
      <c r="E407" s="39"/>
      <c r="F407" s="438" t="s">
        <v>925</v>
      </c>
      <c r="G407" s="61"/>
      <c r="H407" s="308"/>
      <c r="I407" s="308" t="s">
        <v>22</v>
      </c>
      <c r="J407" s="308" t="s">
        <v>22</v>
      </c>
      <c r="K407" s="402"/>
      <c r="L407" s="360"/>
      <c r="M407" s="550"/>
    </row>
    <row r="408" s="327" customFormat="1">
      <c r="A408" s="47" t="s">
        <v>1984</v>
      </c>
      <c r="B408" s="551" t="s">
        <v>1985</v>
      </c>
      <c r="C408" s="226"/>
      <c r="D408" s="226"/>
      <c r="E408" s="226"/>
      <c r="F408" s="226"/>
      <c r="G408" s="226"/>
      <c r="H408" s="226"/>
      <c r="I408" s="226"/>
      <c r="J408" s="226"/>
      <c r="K408" s="226"/>
      <c r="L408" s="226"/>
      <c r="M408" s="226"/>
    </row>
    <row r="409" s="327" customFormat="1" ht="33">
      <c r="A409" s="47" t="s">
        <v>1984</v>
      </c>
      <c r="B409" s="211"/>
      <c r="C409" s="552"/>
      <c r="D409" s="516" t="s">
        <v>1986</v>
      </c>
      <c r="E409" s="553" t="s">
        <v>32</v>
      </c>
      <c r="F409" s="554" t="s">
        <v>1987</v>
      </c>
      <c r="G409" s="553" t="s">
        <v>1985</v>
      </c>
      <c r="H409" s="553" t="s">
        <v>1988</v>
      </c>
      <c r="I409" s="553" t="s">
        <v>1582</v>
      </c>
      <c r="J409" s="553" t="s">
        <v>98</v>
      </c>
      <c r="K409" s="555" t="s">
        <v>1989</v>
      </c>
      <c r="L409" s="556">
        <v>250</v>
      </c>
      <c r="M409" s="557"/>
    </row>
    <row r="410" s="327" customFormat="1">
      <c r="A410" s="47" t="s">
        <v>1984</v>
      </c>
      <c r="B410" s="211"/>
      <c r="C410" s="211"/>
      <c r="D410" s="516" t="s">
        <v>1990</v>
      </c>
      <c r="E410" s="496" t="s">
        <v>32</v>
      </c>
      <c r="F410" s="558" t="s">
        <v>973</v>
      </c>
      <c r="G410" s="496" t="s">
        <v>1985</v>
      </c>
      <c r="H410" s="496" t="s">
        <v>107</v>
      </c>
      <c r="I410" s="496" t="s">
        <v>1445</v>
      </c>
      <c r="J410" s="496" t="s">
        <v>98</v>
      </c>
      <c r="K410" s="559" t="s">
        <v>1991</v>
      </c>
      <c r="L410" s="498">
        <v>250</v>
      </c>
      <c r="M410" s="517"/>
    </row>
    <row r="411" s="327" customFormat="1">
      <c r="A411" s="47" t="s">
        <v>1984</v>
      </c>
      <c r="B411" s="211"/>
      <c r="C411" s="211"/>
      <c r="D411" s="516" t="s">
        <v>1992</v>
      </c>
      <c r="E411" s="217" t="s">
        <v>32</v>
      </c>
      <c r="F411" s="188" t="s">
        <v>982</v>
      </c>
      <c r="G411" s="72" t="s">
        <v>1985</v>
      </c>
      <c r="H411" s="217" t="s">
        <v>1993</v>
      </c>
      <c r="I411" s="217" t="s">
        <v>1445</v>
      </c>
      <c r="J411" s="217" t="s">
        <v>98</v>
      </c>
      <c r="K411" s="217" t="s">
        <v>1991</v>
      </c>
      <c r="L411" s="72">
        <v>250</v>
      </c>
      <c r="M411" s="517"/>
    </row>
    <row r="412" s="327" customFormat="1">
      <c r="A412" s="47" t="s">
        <v>1984</v>
      </c>
      <c r="C412" s="493"/>
      <c r="D412" s="516" t="s">
        <v>1994</v>
      </c>
      <c r="E412" s="384"/>
      <c r="F412" s="438" t="s">
        <v>925</v>
      </c>
      <c r="G412" s="61"/>
      <c r="H412" s="308"/>
      <c r="I412" s="308" t="s">
        <v>22</v>
      </c>
      <c r="J412" s="308" t="s">
        <v>22</v>
      </c>
      <c r="K412" s="560"/>
      <c r="L412" s="561"/>
      <c r="M412" s="495"/>
    </row>
    <row r="413" s="327" customFormat="1" ht="18">
      <c r="A413" s="47" t="s">
        <v>1995</v>
      </c>
      <c r="B413" s="562" t="s">
        <v>418</v>
      </c>
      <c r="C413" s="563"/>
      <c r="D413" s="563"/>
      <c r="E413" s="563"/>
      <c r="F413" s="563"/>
      <c r="G413" s="563"/>
      <c r="H413" s="563"/>
      <c r="I413" s="563"/>
      <c r="J413" s="563"/>
      <c r="K413" s="563"/>
      <c r="L413" s="563"/>
      <c r="M413" s="563"/>
    </row>
    <row r="414" s="327" customFormat="1">
      <c r="A414" s="86" t="s">
        <v>1995</v>
      </c>
      <c r="B414" s="464"/>
      <c r="C414" s="64" t="s">
        <v>1996</v>
      </c>
      <c r="D414" s="64" t="s">
        <v>1997</v>
      </c>
      <c r="E414" s="217" t="s">
        <v>81</v>
      </c>
      <c r="F414" s="123" t="s">
        <v>1299</v>
      </c>
      <c r="G414" s="217" t="s">
        <v>1998</v>
      </c>
      <c r="H414" s="217" t="s">
        <v>1999</v>
      </c>
      <c r="I414" s="217" t="s">
        <v>2000</v>
      </c>
      <c r="J414" s="217" t="s">
        <v>48</v>
      </c>
      <c r="K414" s="518" t="s">
        <v>2001</v>
      </c>
      <c r="L414" s="72">
        <v>45</v>
      </c>
      <c r="M414" s="355"/>
    </row>
    <row r="415" s="327" customFormat="1">
      <c r="A415" s="47" t="s">
        <v>1995</v>
      </c>
      <c r="B415" s="464"/>
      <c r="C415" s="226"/>
      <c r="D415" s="64" t="s">
        <v>2002</v>
      </c>
      <c r="E415" s="217" t="s">
        <v>32</v>
      </c>
      <c r="F415" s="123" t="s">
        <v>973</v>
      </c>
      <c r="G415" s="72" t="s">
        <v>1998</v>
      </c>
      <c r="H415" s="217" t="s">
        <v>1999</v>
      </c>
      <c r="I415" s="217" t="s">
        <v>2003</v>
      </c>
      <c r="J415" s="217" t="s">
        <v>48</v>
      </c>
      <c r="K415" s="217" t="s">
        <v>2001</v>
      </c>
      <c r="L415" s="72">
        <v>20</v>
      </c>
      <c r="M415" s="355"/>
    </row>
    <row r="416" s="327" customFormat="1">
      <c r="A416" s="86" t="s">
        <v>1995</v>
      </c>
      <c r="B416" s="226"/>
      <c r="C416" s="564" t="s">
        <v>2004</v>
      </c>
      <c r="D416" s="64" t="s">
        <v>2005</v>
      </c>
      <c r="E416" s="217" t="s">
        <v>81</v>
      </c>
      <c r="F416" s="123" t="s">
        <v>1299</v>
      </c>
      <c r="G416" s="72" t="s">
        <v>2006</v>
      </c>
      <c r="H416" s="217" t="s">
        <v>1999</v>
      </c>
      <c r="I416" s="217" t="s">
        <v>2003</v>
      </c>
      <c r="J416" s="217" t="s">
        <v>48</v>
      </c>
      <c r="K416" s="217" t="s">
        <v>2001</v>
      </c>
      <c r="L416" s="72">
        <v>30</v>
      </c>
      <c r="M416" s="355"/>
    </row>
    <row r="417" s="327" customFormat="1">
      <c r="A417" s="47" t="s">
        <v>1995</v>
      </c>
      <c r="B417" s="226"/>
      <c r="C417" s="64" t="s">
        <v>2007</v>
      </c>
      <c r="D417" s="64" t="s">
        <v>2008</v>
      </c>
      <c r="E417" s="217"/>
      <c r="F417" s="123" t="s">
        <v>925</v>
      </c>
      <c r="G417" s="72" t="s">
        <v>2009</v>
      </c>
      <c r="H417" s="217" t="s">
        <v>1999</v>
      </c>
      <c r="I417" s="217" t="s">
        <v>2010</v>
      </c>
      <c r="J417" s="217" t="s">
        <v>22</v>
      </c>
      <c r="K417" s="217"/>
      <c r="L417" s="72"/>
      <c r="M417" s="355"/>
    </row>
    <row r="418" s="327" customFormat="1" ht="35.25">
      <c r="A418" s="86" t="s">
        <v>1995</v>
      </c>
      <c r="B418" s="226"/>
      <c r="C418" s="64" t="s">
        <v>2011</v>
      </c>
      <c r="D418" s="64" t="s">
        <v>2012</v>
      </c>
      <c r="E418" s="217"/>
      <c r="F418" s="123" t="s">
        <v>925</v>
      </c>
      <c r="G418" s="72" t="s">
        <v>2013</v>
      </c>
      <c r="H418" s="217" t="s">
        <v>2014</v>
      </c>
      <c r="I418" s="217" t="s">
        <v>2010</v>
      </c>
      <c r="J418" s="217" t="s">
        <v>22</v>
      </c>
      <c r="K418" s="217"/>
      <c r="L418" s="72"/>
      <c r="M418" s="355"/>
    </row>
    <row r="419" s="327" customFormat="1" ht="36" customHeight="1">
      <c r="A419" s="47" t="s">
        <v>1995</v>
      </c>
      <c r="B419" s="464"/>
      <c r="C419" s="64" t="s">
        <v>2015</v>
      </c>
      <c r="D419" s="64" t="s">
        <v>2016</v>
      </c>
      <c r="E419" s="217"/>
      <c r="F419" s="123" t="s">
        <v>925</v>
      </c>
      <c r="G419" s="72" t="s">
        <v>2006</v>
      </c>
      <c r="H419" s="217" t="s">
        <v>1999</v>
      </c>
      <c r="I419" s="217" t="s">
        <v>2010</v>
      </c>
      <c r="J419" s="217" t="s">
        <v>22</v>
      </c>
      <c r="K419" s="565"/>
      <c r="L419" s="565"/>
      <c r="M419" s="565"/>
    </row>
    <row r="420" s="327" customFormat="1">
      <c r="A420" s="47" t="s">
        <v>2017</v>
      </c>
      <c r="B420" s="226" t="s">
        <v>402</v>
      </c>
      <c r="C420" s="566"/>
      <c r="D420" s="566"/>
      <c r="E420" s="566"/>
      <c r="F420" s="566"/>
      <c r="G420" s="566"/>
      <c r="H420" s="566"/>
      <c r="I420" s="566"/>
      <c r="J420" s="566"/>
      <c r="K420" s="566"/>
      <c r="L420" s="566"/>
      <c r="M420" s="566"/>
    </row>
    <row r="421" s="327" customFormat="1" ht="35.25">
      <c r="A421" s="89" t="s">
        <v>2017</v>
      </c>
      <c r="B421" s="433"/>
      <c r="C421" s="567"/>
      <c r="D421" s="39" t="s">
        <v>2018</v>
      </c>
      <c r="E421" s="361" t="s">
        <v>32</v>
      </c>
      <c r="F421" s="125" t="s">
        <v>963</v>
      </c>
      <c r="G421" s="360" t="s">
        <v>2019</v>
      </c>
      <c r="H421" s="361" t="s">
        <v>2020</v>
      </c>
      <c r="I421" s="361" t="s">
        <v>218</v>
      </c>
      <c r="J421" s="361" t="s">
        <v>48</v>
      </c>
      <c r="K421" s="361"/>
      <c r="L421" s="360">
        <v>50</v>
      </c>
      <c r="M421" s="355"/>
    </row>
    <row r="422" s="327" customFormat="1" ht="36" customHeight="1">
      <c r="A422" s="47" t="s">
        <v>2017</v>
      </c>
      <c r="B422" s="226"/>
      <c r="C422" s="226"/>
      <c r="D422" s="39" t="s">
        <v>2021</v>
      </c>
      <c r="E422" s="217" t="s">
        <v>32</v>
      </c>
      <c r="F422" s="123" t="s">
        <v>963</v>
      </c>
      <c r="G422" s="72" t="s">
        <v>2022</v>
      </c>
      <c r="H422" s="217" t="s">
        <v>2020</v>
      </c>
      <c r="I422" s="217" t="s">
        <v>358</v>
      </c>
      <c r="J422" s="217" t="s">
        <v>48</v>
      </c>
      <c r="K422" s="217"/>
      <c r="L422" s="72">
        <v>50</v>
      </c>
      <c r="M422" s="335"/>
    </row>
    <row r="423" s="327" customFormat="1" ht="36" customHeight="1">
      <c r="A423" s="89" t="s">
        <v>2017</v>
      </c>
      <c r="B423" s="226"/>
      <c r="C423" s="226"/>
      <c r="D423" s="39" t="s">
        <v>2023</v>
      </c>
      <c r="E423" s="217" t="s">
        <v>32</v>
      </c>
      <c r="F423" s="123" t="s">
        <v>963</v>
      </c>
      <c r="G423" s="72" t="s">
        <v>2024</v>
      </c>
      <c r="H423" s="217" t="s">
        <v>2020</v>
      </c>
      <c r="I423" s="217" t="s">
        <v>358</v>
      </c>
      <c r="J423" s="217" t="s">
        <v>48</v>
      </c>
      <c r="K423" s="217"/>
      <c r="L423" s="72">
        <v>50</v>
      </c>
      <c r="M423" s="335"/>
    </row>
    <row r="424" s="327" customFormat="1" ht="36" customHeight="1">
      <c r="A424" s="47" t="s">
        <v>2017</v>
      </c>
      <c r="B424" s="226"/>
      <c r="C424" s="226"/>
      <c r="D424" s="39" t="s">
        <v>2025</v>
      </c>
      <c r="E424" s="217" t="s">
        <v>32</v>
      </c>
      <c r="F424" s="123" t="s">
        <v>963</v>
      </c>
      <c r="G424" s="72" t="s">
        <v>2026</v>
      </c>
      <c r="H424" s="217" t="s">
        <v>2020</v>
      </c>
      <c r="I424" s="217" t="s">
        <v>68</v>
      </c>
      <c r="J424" s="217" t="s">
        <v>48</v>
      </c>
      <c r="K424" s="217"/>
      <c r="L424" s="72">
        <v>50</v>
      </c>
      <c r="M424" s="335"/>
    </row>
    <row r="425" s="327" customFormat="1" ht="36" customHeight="1">
      <c r="A425" s="89" t="s">
        <v>2017</v>
      </c>
      <c r="B425" s="226"/>
      <c r="C425" s="226"/>
      <c r="D425" s="39" t="s">
        <v>2027</v>
      </c>
      <c r="E425" s="217" t="s">
        <v>32</v>
      </c>
      <c r="F425" s="123" t="s">
        <v>963</v>
      </c>
      <c r="G425" s="72" t="s">
        <v>2028</v>
      </c>
      <c r="H425" s="217" t="s">
        <v>2020</v>
      </c>
      <c r="I425" s="217" t="s">
        <v>68</v>
      </c>
      <c r="J425" s="217" t="s">
        <v>48</v>
      </c>
      <c r="K425" s="217"/>
      <c r="L425" s="72">
        <v>50</v>
      </c>
      <c r="M425" s="335"/>
    </row>
    <row r="426" s="327" customFormat="1" ht="36" customHeight="1">
      <c r="A426" s="47" t="s">
        <v>2017</v>
      </c>
      <c r="B426" s="226"/>
      <c r="C426" s="226"/>
      <c r="D426" s="39" t="s">
        <v>2029</v>
      </c>
      <c r="E426" s="217" t="s">
        <v>32</v>
      </c>
      <c r="F426" s="188" t="s">
        <v>976</v>
      </c>
      <c r="G426" s="72" t="s">
        <v>2019</v>
      </c>
      <c r="H426" s="217" t="s">
        <v>2020</v>
      </c>
      <c r="I426" s="217" t="s">
        <v>209</v>
      </c>
      <c r="J426" s="217" t="s">
        <v>48</v>
      </c>
      <c r="K426" s="111"/>
      <c r="L426" s="72">
        <v>50</v>
      </c>
      <c r="M426" s="331"/>
    </row>
    <row r="427" s="327" customFormat="1" ht="36" customHeight="1">
      <c r="A427" s="89" t="s">
        <v>2017</v>
      </c>
      <c r="B427" s="226"/>
      <c r="C427" s="226"/>
      <c r="D427" s="39" t="s">
        <v>2030</v>
      </c>
      <c r="E427" s="217" t="s">
        <v>32</v>
      </c>
      <c r="F427" s="188" t="s">
        <v>1867</v>
      </c>
      <c r="G427" s="72" t="s">
        <v>2022</v>
      </c>
      <c r="H427" s="217" t="s">
        <v>2020</v>
      </c>
      <c r="I427" s="217" t="s">
        <v>97</v>
      </c>
      <c r="J427" s="217" t="s">
        <v>48</v>
      </c>
      <c r="K427" s="363"/>
      <c r="L427" s="72">
        <v>50</v>
      </c>
      <c r="M427" s="476"/>
    </row>
    <row r="428" s="327" customFormat="1" ht="36" customHeight="1">
      <c r="A428" s="47" t="s">
        <v>2017</v>
      </c>
      <c r="B428" s="226"/>
      <c r="C428" s="226"/>
      <c r="D428" s="39" t="s">
        <v>2031</v>
      </c>
      <c r="E428" s="217" t="s">
        <v>32</v>
      </c>
      <c r="F428" s="188" t="s">
        <v>1867</v>
      </c>
      <c r="G428" s="72" t="s">
        <v>2024</v>
      </c>
      <c r="H428" s="217" t="s">
        <v>2020</v>
      </c>
      <c r="I428" s="217" t="s">
        <v>678</v>
      </c>
      <c r="J428" s="217" t="s">
        <v>48</v>
      </c>
      <c r="K428" s="363"/>
      <c r="L428" s="72">
        <v>50</v>
      </c>
      <c r="M428" s="335"/>
    </row>
    <row r="429" s="327" customFormat="1" ht="28.25" customHeight="1">
      <c r="A429" s="89" t="s">
        <v>2017</v>
      </c>
      <c r="B429" s="226"/>
      <c r="C429" s="226"/>
      <c r="D429" s="39" t="s">
        <v>2032</v>
      </c>
      <c r="E429" s="217" t="s">
        <v>32</v>
      </c>
      <c r="F429" s="188" t="s">
        <v>1867</v>
      </c>
      <c r="G429" s="72" t="s">
        <v>2026</v>
      </c>
      <c r="H429" s="217" t="s">
        <v>2020</v>
      </c>
      <c r="I429" s="217" t="s">
        <v>678</v>
      </c>
      <c r="J429" s="217" t="s">
        <v>48</v>
      </c>
      <c r="K429" s="363"/>
      <c r="L429" s="72">
        <v>50</v>
      </c>
      <c r="M429" s="335"/>
    </row>
    <row r="430" s="327" customFormat="1" ht="28.25" customHeight="1">
      <c r="A430" s="47" t="s">
        <v>2017</v>
      </c>
      <c r="B430" s="226"/>
      <c r="C430" s="226"/>
      <c r="D430" s="39" t="s">
        <v>2033</v>
      </c>
      <c r="E430" s="217" t="s">
        <v>32</v>
      </c>
      <c r="F430" s="188" t="s">
        <v>1867</v>
      </c>
      <c r="G430" s="72" t="s">
        <v>2028</v>
      </c>
      <c r="H430" s="217" t="s">
        <v>2020</v>
      </c>
      <c r="I430" s="217" t="s">
        <v>2034</v>
      </c>
      <c r="J430" s="217" t="s">
        <v>48</v>
      </c>
      <c r="K430" s="363"/>
      <c r="L430" s="72">
        <v>50</v>
      </c>
      <c r="M430" s="335"/>
    </row>
    <row r="431" s="327" customFormat="1">
      <c r="A431" s="89" t="s">
        <v>2017</v>
      </c>
      <c r="B431" s="226"/>
      <c r="C431" s="226"/>
      <c r="D431" s="64" t="s">
        <v>2035</v>
      </c>
      <c r="E431" s="217"/>
      <c r="F431" s="123" t="s">
        <v>925</v>
      </c>
      <c r="G431" s="72"/>
      <c r="H431" s="217"/>
      <c r="I431" s="217" t="s">
        <v>22</v>
      </c>
      <c r="J431" s="217" t="s">
        <v>22</v>
      </c>
      <c r="K431" s="363"/>
      <c r="L431" s="72"/>
      <c r="M431" s="355"/>
    </row>
    <row r="432" s="327" customFormat="1">
      <c r="A432" s="47" t="s">
        <v>2036</v>
      </c>
      <c r="B432" s="552" t="s">
        <v>426</v>
      </c>
      <c r="C432" s="568"/>
      <c r="D432" s="349"/>
      <c r="E432" s="454"/>
      <c r="F432" s="29"/>
      <c r="G432" s="383"/>
      <c r="H432" s="27"/>
      <c r="I432" s="27"/>
      <c r="J432" s="27"/>
      <c r="K432" s="365"/>
      <c r="L432" s="383"/>
      <c r="M432" s="514"/>
    </row>
    <row r="433" s="327" customFormat="1" ht="57.75" customHeight="1">
      <c r="A433" s="47" t="s">
        <v>2036</v>
      </c>
      <c r="B433" s="211"/>
      <c r="C433" s="86" t="s">
        <v>2037</v>
      </c>
      <c r="D433" s="47" t="s">
        <v>2038</v>
      </c>
      <c r="E433" s="569" t="s">
        <v>81</v>
      </c>
      <c r="F433" s="188" t="s">
        <v>1299</v>
      </c>
      <c r="G433" s="217" t="s">
        <v>1062</v>
      </c>
      <c r="H433" s="217" t="s">
        <v>2039</v>
      </c>
      <c r="I433" s="217" t="s">
        <v>2040</v>
      </c>
      <c r="J433" s="217" t="s">
        <v>69</v>
      </c>
      <c r="K433" s="217" t="s">
        <v>2041</v>
      </c>
      <c r="L433" s="353">
        <v>500</v>
      </c>
      <c r="M433" s="517"/>
    </row>
    <row r="434" s="327" customFormat="1" ht="35.25">
      <c r="A434" s="47" t="s">
        <v>2036</v>
      </c>
      <c r="B434" s="506"/>
      <c r="C434" s="211"/>
      <c r="D434" s="47" t="s">
        <v>2042</v>
      </c>
      <c r="E434" s="64" t="s">
        <v>32</v>
      </c>
      <c r="F434" s="188" t="s">
        <v>976</v>
      </c>
      <c r="G434" s="217" t="s">
        <v>2043</v>
      </c>
      <c r="H434" s="217" t="s">
        <v>107</v>
      </c>
      <c r="I434" s="217" t="s">
        <v>2044</v>
      </c>
      <c r="J434" s="217" t="s">
        <v>48</v>
      </c>
      <c r="K434" s="217"/>
      <c r="L434" s="353">
        <v>100</v>
      </c>
      <c r="M434" s="517"/>
    </row>
    <row r="435" s="327" customFormat="1" ht="35.25">
      <c r="A435" s="47" t="s">
        <v>2036</v>
      </c>
      <c r="B435" s="211"/>
      <c r="C435" s="86" t="s">
        <v>2045</v>
      </c>
      <c r="D435" s="47" t="s">
        <v>2046</v>
      </c>
      <c r="E435" s="362" t="s">
        <v>81</v>
      </c>
      <c r="F435" s="188" t="s">
        <v>2047</v>
      </c>
      <c r="G435" s="217" t="s">
        <v>1062</v>
      </c>
      <c r="H435" s="217" t="s">
        <v>107</v>
      </c>
      <c r="I435" s="217" t="s">
        <v>2048</v>
      </c>
      <c r="J435" s="217" t="s">
        <v>69</v>
      </c>
      <c r="K435" s="217" t="s">
        <v>2041</v>
      </c>
      <c r="L435" s="353">
        <v>500</v>
      </c>
      <c r="M435" s="517"/>
    </row>
    <row r="436" s="327" customFormat="1" ht="52.899999999999999">
      <c r="A436" s="47" t="s">
        <v>2036</v>
      </c>
      <c r="B436" s="211"/>
      <c r="C436" s="86" t="s">
        <v>2049</v>
      </c>
      <c r="D436" s="47" t="s">
        <v>2050</v>
      </c>
      <c r="E436" s="362" t="s">
        <v>81</v>
      </c>
      <c r="F436" s="188" t="s">
        <v>2047</v>
      </c>
      <c r="G436" s="217" t="s">
        <v>1062</v>
      </c>
      <c r="H436" s="217" t="s">
        <v>2039</v>
      </c>
      <c r="I436" s="217" t="s">
        <v>2051</v>
      </c>
      <c r="J436" s="217" t="s">
        <v>69</v>
      </c>
      <c r="K436" s="217" t="s">
        <v>2041</v>
      </c>
      <c r="L436" s="353">
        <v>750</v>
      </c>
      <c r="M436" s="517"/>
    </row>
    <row r="437" s="327" customFormat="1" ht="52.899999999999999">
      <c r="A437" s="47" t="s">
        <v>2036</v>
      </c>
      <c r="B437" s="211"/>
      <c r="C437" s="211"/>
      <c r="D437" s="47" t="s">
        <v>2052</v>
      </c>
      <c r="E437" s="64" t="s">
        <v>32</v>
      </c>
      <c r="F437" s="188" t="s">
        <v>982</v>
      </c>
      <c r="G437" s="217" t="s">
        <v>1062</v>
      </c>
      <c r="H437" s="217" t="s">
        <v>2039</v>
      </c>
      <c r="I437" s="217" t="s">
        <v>2053</v>
      </c>
      <c r="J437" s="217" t="s">
        <v>69</v>
      </c>
      <c r="K437" s="217" t="s">
        <v>2054</v>
      </c>
      <c r="L437" s="353">
        <v>140</v>
      </c>
      <c r="M437" s="517"/>
    </row>
    <row r="438" s="327" customFormat="1" ht="35.25">
      <c r="A438" s="47" t="s">
        <v>2036</v>
      </c>
      <c r="B438" s="211"/>
      <c r="C438" s="211"/>
      <c r="D438" s="47" t="s">
        <v>2055</v>
      </c>
      <c r="E438" s="64" t="s">
        <v>32</v>
      </c>
      <c r="F438" s="188" t="s">
        <v>973</v>
      </c>
      <c r="G438" s="217" t="s">
        <v>1062</v>
      </c>
      <c r="H438" s="217" t="s">
        <v>107</v>
      </c>
      <c r="I438" s="217" t="s">
        <v>2056</v>
      </c>
      <c r="J438" s="217" t="s">
        <v>69</v>
      </c>
      <c r="K438" s="217" t="s">
        <v>2054</v>
      </c>
      <c r="L438" s="353">
        <v>120</v>
      </c>
      <c r="M438" s="517"/>
    </row>
    <row r="439" s="327" customFormat="1">
      <c r="A439" s="47" t="s">
        <v>2036</v>
      </c>
      <c r="B439" s="399"/>
      <c r="C439" s="211"/>
      <c r="D439" s="47" t="s">
        <v>2057</v>
      </c>
      <c r="E439" s="352"/>
      <c r="F439" s="188" t="s">
        <v>925</v>
      </c>
      <c r="G439" s="72"/>
      <c r="H439" s="217"/>
      <c r="I439" s="217" t="s">
        <v>22</v>
      </c>
      <c r="J439" s="217" t="s">
        <v>22</v>
      </c>
      <c r="K439" s="363"/>
      <c r="L439" s="72"/>
      <c r="M439" s="517"/>
    </row>
    <row r="440" s="327" customFormat="1" ht="18">
      <c r="A440" s="47" t="s">
        <v>2058</v>
      </c>
      <c r="B440" s="346" t="s">
        <v>2059</v>
      </c>
      <c r="C440" s="280"/>
      <c r="D440" s="107"/>
      <c r="E440" s="294"/>
      <c r="F440" s="261"/>
      <c r="G440" s="261"/>
      <c r="H440" s="261"/>
      <c r="I440" s="261"/>
      <c r="J440" s="261"/>
      <c r="K440" s="261"/>
      <c r="L440" s="261"/>
      <c r="M440" s="292"/>
    </row>
    <row r="441" s="327" customFormat="1" ht="35.25">
      <c r="A441" s="47" t="s">
        <v>2058</v>
      </c>
      <c r="B441" s="226"/>
      <c r="C441" s="408"/>
      <c r="D441" s="107" t="s">
        <v>2060</v>
      </c>
      <c r="E441" s="217" t="s">
        <v>32</v>
      </c>
      <c r="F441" s="123" t="s">
        <v>2061</v>
      </c>
      <c r="G441" s="72" t="s">
        <v>2062</v>
      </c>
      <c r="H441" s="217" t="s">
        <v>107</v>
      </c>
      <c r="I441" s="217" t="s">
        <v>1696</v>
      </c>
      <c r="J441" s="217" t="s">
        <v>48</v>
      </c>
      <c r="K441" s="217" t="s">
        <v>2063</v>
      </c>
      <c r="L441" s="353">
        <v>32</v>
      </c>
      <c r="M441" s="364"/>
    </row>
    <row r="442" s="327" customFormat="1" ht="35.25">
      <c r="A442" s="47" t="s">
        <v>2058</v>
      </c>
      <c r="B442" s="226"/>
      <c r="C442" s="226"/>
      <c r="D442" s="107" t="s">
        <v>2064</v>
      </c>
      <c r="E442" s="27" t="s">
        <v>32</v>
      </c>
      <c r="F442" s="123" t="s">
        <v>2061</v>
      </c>
      <c r="G442" s="383" t="s">
        <v>2062</v>
      </c>
      <c r="H442" s="217" t="s">
        <v>107</v>
      </c>
      <c r="I442" s="27" t="s">
        <v>2065</v>
      </c>
      <c r="J442" s="217" t="s">
        <v>48</v>
      </c>
      <c r="K442" s="217" t="s">
        <v>2066</v>
      </c>
      <c r="L442" s="353">
        <v>32</v>
      </c>
      <c r="M442" s="355"/>
    </row>
    <row r="443" s="327" customFormat="1" ht="35.25">
      <c r="A443" s="47" t="s">
        <v>2058</v>
      </c>
      <c r="C443" s="226"/>
      <c r="D443" s="107" t="s">
        <v>2067</v>
      </c>
      <c r="E443" s="217" t="s">
        <v>32</v>
      </c>
      <c r="F443" s="166" t="s">
        <v>2061</v>
      </c>
      <c r="G443" s="72" t="s">
        <v>2062</v>
      </c>
      <c r="H443" s="27" t="s">
        <v>107</v>
      </c>
      <c r="I443" s="217" t="s">
        <v>437</v>
      </c>
      <c r="J443" s="27" t="s">
        <v>48</v>
      </c>
      <c r="K443" s="217" t="s">
        <v>2068</v>
      </c>
      <c r="L443" s="378">
        <v>32</v>
      </c>
      <c r="M443" s="355"/>
    </row>
    <row r="444" s="327" customFormat="1">
      <c r="A444" s="47" t="s">
        <v>2058</v>
      </c>
      <c r="B444" s="226"/>
      <c r="C444" s="137"/>
      <c r="D444" s="107" t="s">
        <v>2069</v>
      </c>
      <c r="E444" s="376" t="s">
        <v>32</v>
      </c>
      <c r="F444" s="123" t="s">
        <v>2061</v>
      </c>
      <c r="G444" s="383" t="s">
        <v>2062</v>
      </c>
      <c r="H444" s="217" t="s">
        <v>107</v>
      </c>
      <c r="I444" s="27" t="s">
        <v>2070</v>
      </c>
      <c r="J444" s="217" t="s">
        <v>48</v>
      </c>
      <c r="K444" s="217" t="s">
        <v>2071</v>
      </c>
      <c r="L444" s="353">
        <v>32</v>
      </c>
      <c r="M444" s="355"/>
    </row>
    <row r="445" s="327" customFormat="1">
      <c r="A445" s="47" t="s">
        <v>2058</v>
      </c>
      <c r="B445" s="226"/>
      <c r="C445" s="226"/>
      <c r="D445" s="107" t="s">
        <v>2072</v>
      </c>
      <c r="E445" s="217" t="s">
        <v>32</v>
      </c>
      <c r="F445" s="123" t="s">
        <v>973</v>
      </c>
      <c r="G445" s="72" t="s">
        <v>2062</v>
      </c>
      <c r="H445" s="217" t="s">
        <v>107</v>
      </c>
      <c r="I445" s="217" t="s">
        <v>2073</v>
      </c>
      <c r="J445" s="217" t="s">
        <v>48</v>
      </c>
      <c r="K445" s="27" t="s">
        <v>2071</v>
      </c>
      <c r="L445" s="378">
        <v>32</v>
      </c>
      <c r="M445" s="355"/>
    </row>
    <row r="446" s="327" customFormat="1">
      <c r="A446" s="47" t="s">
        <v>2058</v>
      </c>
      <c r="B446" s="226"/>
      <c r="C446" s="226"/>
      <c r="D446" s="107" t="s">
        <v>2074</v>
      </c>
      <c r="E446" s="217" t="s">
        <v>32</v>
      </c>
      <c r="F446" s="123" t="s">
        <v>2061</v>
      </c>
      <c r="G446" s="72" t="s">
        <v>2062</v>
      </c>
      <c r="H446" s="217" t="s">
        <v>107</v>
      </c>
      <c r="I446" s="217" t="s">
        <v>533</v>
      </c>
      <c r="J446" s="27" t="s">
        <v>48</v>
      </c>
      <c r="K446" s="217" t="s">
        <v>2071</v>
      </c>
      <c r="L446" s="353">
        <v>32</v>
      </c>
      <c r="M446" s="355"/>
    </row>
    <row r="447" s="327" customFormat="1">
      <c r="A447" s="47" t="s">
        <v>2058</v>
      </c>
      <c r="B447" s="226"/>
      <c r="C447" s="226"/>
      <c r="D447" s="107" t="s">
        <v>2075</v>
      </c>
      <c r="E447" s="27" t="s">
        <v>32</v>
      </c>
      <c r="F447" s="123" t="s">
        <v>2061</v>
      </c>
      <c r="G447" s="383" t="s">
        <v>2062</v>
      </c>
      <c r="H447" s="217" t="s">
        <v>107</v>
      </c>
      <c r="I447" s="27" t="s">
        <v>2076</v>
      </c>
      <c r="J447" s="217" t="s">
        <v>48</v>
      </c>
      <c r="K447" s="27" t="s">
        <v>2071</v>
      </c>
      <c r="L447" s="353">
        <v>32</v>
      </c>
      <c r="M447" s="355"/>
    </row>
    <row r="448" s="327" customFormat="1">
      <c r="A448" s="47" t="s">
        <v>2058</v>
      </c>
      <c r="B448" s="226"/>
      <c r="C448" s="226"/>
      <c r="D448" s="107" t="s">
        <v>2077</v>
      </c>
      <c r="E448" s="217" t="s">
        <v>32</v>
      </c>
      <c r="F448" s="166" t="s">
        <v>2061</v>
      </c>
      <c r="G448" s="72" t="s">
        <v>2062</v>
      </c>
      <c r="H448" s="27" t="s">
        <v>107</v>
      </c>
      <c r="I448" s="217" t="s">
        <v>283</v>
      </c>
      <c r="J448" s="27" t="s">
        <v>48</v>
      </c>
      <c r="K448" s="217" t="s">
        <v>2071</v>
      </c>
      <c r="L448" s="378">
        <v>32</v>
      </c>
      <c r="M448" s="353"/>
    </row>
    <row r="449" s="327" customFormat="1">
      <c r="A449" s="47" t="s">
        <v>2058</v>
      </c>
      <c r="B449" s="239"/>
      <c r="C449" s="239"/>
      <c r="D449" s="107" t="s">
        <v>2078</v>
      </c>
      <c r="E449" s="64" t="s">
        <v>32</v>
      </c>
      <c r="F449" s="188" t="s">
        <v>976</v>
      </c>
      <c r="G449" s="217" t="s">
        <v>2062</v>
      </c>
      <c r="H449" s="217" t="s">
        <v>107</v>
      </c>
      <c r="I449" s="217" t="s">
        <v>209</v>
      </c>
      <c r="J449" s="217" t="s">
        <v>48</v>
      </c>
      <c r="K449" s="217" t="s">
        <v>2071</v>
      </c>
      <c r="L449" s="353">
        <v>32</v>
      </c>
      <c r="M449" s="341"/>
    </row>
    <row r="450" s="327" customFormat="1">
      <c r="A450" s="47" t="s">
        <v>2058</v>
      </c>
      <c r="B450" s="211"/>
      <c r="C450" s="211"/>
      <c r="D450" s="107" t="s">
        <v>2079</v>
      </c>
      <c r="E450" s="64" t="s">
        <v>32</v>
      </c>
      <c r="F450" s="188" t="s">
        <v>2061</v>
      </c>
      <c r="G450" s="217" t="s">
        <v>2062</v>
      </c>
      <c r="H450" s="217" t="s">
        <v>107</v>
      </c>
      <c r="I450" s="217" t="s">
        <v>2080</v>
      </c>
      <c r="J450" s="217" t="s">
        <v>48</v>
      </c>
      <c r="K450" s="27" t="s">
        <v>2071</v>
      </c>
      <c r="L450" s="353">
        <v>32</v>
      </c>
      <c r="M450" s="517"/>
    </row>
    <row r="451" s="327" customFormat="1">
      <c r="A451" s="47" t="s">
        <v>2058</v>
      </c>
      <c r="B451" s="211"/>
      <c r="C451" s="211"/>
      <c r="D451" s="107" t="s">
        <v>2081</v>
      </c>
      <c r="E451" s="64" t="s">
        <v>32</v>
      </c>
      <c r="F451" s="188" t="s">
        <v>2061</v>
      </c>
      <c r="G451" s="217" t="s">
        <v>2062</v>
      </c>
      <c r="H451" s="217" t="s">
        <v>107</v>
      </c>
      <c r="I451" s="217" t="s">
        <v>2082</v>
      </c>
      <c r="J451" s="217" t="s">
        <v>48</v>
      </c>
      <c r="K451" s="217" t="s">
        <v>2071</v>
      </c>
      <c r="L451" s="353">
        <v>32</v>
      </c>
      <c r="M451" s="517"/>
    </row>
    <row r="452" s="327" customFormat="1">
      <c r="A452" s="47" t="s">
        <v>2058</v>
      </c>
      <c r="B452" s="211"/>
      <c r="C452" s="211"/>
      <c r="D452" s="107" t="s">
        <v>2083</v>
      </c>
      <c r="E452" s="64" t="s">
        <v>32</v>
      </c>
      <c r="F452" s="188" t="s">
        <v>2061</v>
      </c>
      <c r="G452" s="217" t="s">
        <v>2062</v>
      </c>
      <c r="H452" s="217" t="s">
        <v>107</v>
      </c>
      <c r="I452" s="217" t="s">
        <v>2084</v>
      </c>
      <c r="J452" s="217" t="s">
        <v>48</v>
      </c>
      <c r="K452" s="27" t="s">
        <v>2071</v>
      </c>
      <c r="L452" s="353">
        <v>32</v>
      </c>
      <c r="M452" s="517"/>
    </row>
    <row r="453" s="327" customFormat="1">
      <c r="A453" s="47" t="s">
        <v>2058</v>
      </c>
      <c r="B453" s="535"/>
      <c r="C453" s="211"/>
      <c r="D453" s="107" t="s">
        <v>2085</v>
      </c>
      <c r="E453" s="64" t="s">
        <v>32</v>
      </c>
      <c r="F453" s="188" t="s">
        <v>2061</v>
      </c>
      <c r="G453" s="217" t="s">
        <v>2062</v>
      </c>
      <c r="H453" s="217" t="s">
        <v>107</v>
      </c>
      <c r="I453" s="217" t="s">
        <v>2086</v>
      </c>
      <c r="J453" s="217" t="s">
        <v>48</v>
      </c>
      <c r="K453" s="217" t="s">
        <v>2071</v>
      </c>
      <c r="L453" s="353">
        <v>32</v>
      </c>
      <c r="M453" s="517"/>
    </row>
    <row r="454" s="327" customFormat="1">
      <c r="A454" s="47" t="s">
        <v>2058</v>
      </c>
      <c r="B454" s="535"/>
      <c r="C454" s="211"/>
      <c r="D454" s="107" t="s">
        <v>2087</v>
      </c>
      <c r="E454" s="64" t="s">
        <v>32</v>
      </c>
      <c r="F454" s="188" t="s">
        <v>2061</v>
      </c>
      <c r="G454" s="217" t="s">
        <v>2062</v>
      </c>
      <c r="H454" s="217" t="s">
        <v>107</v>
      </c>
      <c r="I454" s="217" t="s">
        <v>1743</v>
      </c>
      <c r="J454" s="217" t="s">
        <v>48</v>
      </c>
      <c r="K454" s="27" t="s">
        <v>2071</v>
      </c>
      <c r="L454" s="353">
        <v>32</v>
      </c>
      <c r="M454" s="517"/>
    </row>
    <row r="455" s="327" customFormat="1">
      <c r="A455" s="47" t="s">
        <v>2058</v>
      </c>
      <c r="B455" s="535"/>
      <c r="C455" s="211"/>
      <c r="D455" s="107" t="s">
        <v>2088</v>
      </c>
      <c r="E455" s="570"/>
      <c r="F455" s="125" t="s">
        <v>925</v>
      </c>
      <c r="G455" s="360"/>
      <c r="H455" s="361"/>
      <c r="I455" s="361" t="s">
        <v>22</v>
      </c>
      <c r="J455" s="361" t="s">
        <v>22</v>
      </c>
      <c r="K455" s="217" t="s">
        <v>2071</v>
      </c>
      <c r="L455" s="55"/>
      <c r="M455" s="329"/>
    </row>
    <row r="456" s="327" customFormat="1" ht="18">
      <c r="A456" s="66" t="s">
        <v>2089</v>
      </c>
      <c r="B456" s="535" t="s">
        <v>2090</v>
      </c>
      <c r="C456" s="280"/>
      <c r="D456" s="107"/>
      <c r="E456" s="294"/>
      <c r="F456" s="294"/>
      <c r="G456" s="294"/>
      <c r="H456" s="294"/>
      <c r="I456" s="294"/>
      <c r="J456" s="294"/>
      <c r="K456" s="27" t="s">
        <v>2071</v>
      </c>
      <c r="L456" s="294"/>
      <c r="M456" s="292"/>
    </row>
    <row r="457" s="327" customFormat="1" ht="35.25">
      <c r="A457" s="66" t="s">
        <v>2089</v>
      </c>
      <c r="B457" s="535"/>
      <c r="C457" s="211"/>
      <c r="D457" s="107" t="s">
        <v>2091</v>
      </c>
      <c r="E457" s="217" t="s">
        <v>32</v>
      </c>
      <c r="F457" s="188" t="s">
        <v>1867</v>
      </c>
      <c r="G457" s="72" t="s">
        <v>2092</v>
      </c>
      <c r="H457" s="217" t="s">
        <v>107</v>
      </c>
      <c r="I457" s="217" t="s">
        <v>203</v>
      </c>
      <c r="J457" s="217" t="s">
        <v>170</v>
      </c>
      <c r="K457" s="217" t="s">
        <v>2071</v>
      </c>
      <c r="L457" s="72">
        <v>50</v>
      </c>
      <c r="M457" s="517"/>
    </row>
    <row r="458" s="327" customFormat="1" ht="72.75" customHeight="1">
      <c r="A458" s="66" t="s">
        <v>2089</v>
      </c>
      <c r="B458" s="535"/>
      <c r="C458" s="211"/>
      <c r="D458" s="107" t="s">
        <v>2093</v>
      </c>
      <c r="E458" s="217" t="s">
        <v>32</v>
      </c>
      <c r="F458" s="188" t="s">
        <v>963</v>
      </c>
      <c r="G458" s="217" t="s">
        <v>2094</v>
      </c>
      <c r="H458" s="217" t="s">
        <v>107</v>
      </c>
      <c r="I458" s="217" t="s">
        <v>2095</v>
      </c>
      <c r="J458" s="217" t="s">
        <v>48</v>
      </c>
      <c r="K458" s="217"/>
      <c r="L458" s="72">
        <v>40</v>
      </c>
      <c r="M458" s="517"/>
    </row>
    <row r="459" s="327" customFormat="1">
      <c r="A459" s="66" t="s">
        <v>2089</v>
      </c>
      <c r="B459" s="211"/>
      <c r="C459" s="211"/>
      <c r="D459" s="107" t="s">
        <v>2096</v>
      </c>
      <c r="E459" s="217" t="s">
        <v>32</v>
      </c>
      <c r="F459" s="123" t="s">
        <v>982</v>
      </c>
      <c r="G459" s="72" t="s">
        <v>2097</v>
      </c>
      <c r="H459" s="217" t="s">
        <v>944</v>
      </c>
      <c r="I459" s="217" t="s">
        <v>2095</v>
      </c>
      <c r="J459" s="217" t="s">
        <v>48</v>
      </c>
      <c r="K459" s="217"/>
      <c r="L459" s="72">
        <v>50</v>
      </c>
      <c r="M459" s="517"/>
    </row>
    <row r="460" s="327" customFormat="1" ht="52.5" customHeight="1">
      <c r="A460" s="66" t="s">
        <v>2089</v>
      </c>
      <c r="B460" s="211"/>
      <c r="C460" s="211"/>
      <c r="D460" s="107" t="s">
        <v>2098</v>
      </c>
      <c r="E460" s="376" t="s">
        <v>32</v>
      </c>
      <c r="F460" s="188" t="s">
        <v>982</v>
      </c>
      <c r="G460" s="72" t="s">
        <v>2099</v>
      </c>
      <c r="H460" s="217" t="s">
        <v>2100</v>
      </c>
      <c r="I460" s="217" t="s">
        <v>1799</v>
      </c>
      <c r="J460" s="217" t="s">
        <v>48</v>
      </c>
      <c r="K460" s="217"/>
      <c r="L460" s="72">
        <v>20</v>
      </c>
      <c r="M460" s="517"/>
    </row>
    <row r="461" s="327" customFormat="1" ht="48.75" customHeight="1">
      <c r="A461" s="66" t="s">
        <v>2089</v>
      </c>
      <c r="B461" s="211"/>
      <c r="C461" s="211"/>
      <c r="D461" s="107" t="s">
        <v>2101</v>
      </c>
      <c r="E461" s="64" t="s">
        <v>32</v>
      </c>
      <c r="F461" s="277" t="s">
        <v>963</v>
      </c>
      <c r="G461" s="64" t="s">
        <v>2102</v>
      </c>
      <c r="H461" s="64" t="s">
        <v>107</v>
      </c>
      <c r="I461" s="217" t="s">
        <v>1799</v>
      </c>
      <c r="J461" s="217" t="s">
        <v>48</v>
      </c>
      <c r="K461" s="217"/>
      <c r="L461" s="72">
        <v>40</v>
      </c>
      <c r="M461" s="517"/>
    </row>
    <row r="462" s="327" customFormat="1">
      <c r="A462" s="349" t="s">
        <v>2089</v>
      </c>
      <c r="B462" s="211"/>
      <c r="C462" s="211"/>
      <c r="D462" s="107" t="s">
        <v>2103</v>
      </c>
      <c r="E462" s="570"/>
      <c r="F462" s="125" t="s">
        <v>925</v>
      </c>
      <c r="G462" s="360"/>
      <c r="H462" s="361"/>
      <c r="I462" s="361" t="s">
        <v>22</v>
      </c>
      <c r="J462" s="339" t="s">
        <v>22</v>
      </c>
      <c r="K462" s="333"/>
      <c r="L462" s="55"/>
      <c r="M462" s="329"/>
    </row>
    <row r="463" s="327" customFormat="1" ht="18">
      <c r="A463" s="349" t="s">
        <v>2104</v>
      </c>
      <c r="B463" s="571" t="s">
        <v>2105</v>
      </c>
      <c r="C463" s="314"/>
      <c r="D463" s="107"/>
      <c r="E463" s="572"/>
      <c r="F463" s="572"/>
      <c r="G463" s="573"/>
      <c r="H463" s="572"/>
      <c r="I463" s="572"/>
      <c r="J463" s="572"/>
      <c r="K463" s="572"/>
      <c r="L463" s="572"/>
      <c r="M463" s="572"/>
    </row>
    <row r="464" s="327" customFormat="1" ht="52.899999999999999">
      <c r="A464" s="349" t="s">
        <v>2104</v>
      </c>
      <c r="B464" s="34"/>
      <c r="C464" s="226"/>
      <c r="D464" s="107" t="s">
        <v>2106</v>
      </c>
      <c r="E464" s="67" t="s">
        <v>32</v>
      </c>
      <c r="F464" s="123" t="s">
        <v>1533</v>
      </c>
      <c r="G464" s="67" t="s">
        <v>2107</v>
      </c>
      <c r="H464" s="67" t="s">
        <v>2108</v>
      </c>
      <c r="I464" s="67" t="s">
        <v>203</v>
      </c>
      <c r="J464" s="208" t="s">
        <v>48</v>
      </c>
      <c r="K464" s="67" t="s">
        <v>2109</v>
      </c>
      <c r="L464" s="67" t="s">
        <v>2110</v>
      </c>
      <c r="M464" s="517"/>
    </row>
    <row r="465" s="327" customFormat="1" ht="35.25">
      <c r="A465" s="349" t="s">
        <v>2104</v>
      </c>
      <c r="B465" s="226"/>
      <c r="C465" s="226"/>
      <c r="D465" s="107" t="s">
        <v>2111</v>
      </c>
      <c r="E465" s="217" t="s">
        <v>32</v>
      </c>
      <c r="F465" s="123" t="s">
        <v>2112</v>
      </c>
      <c r="G465" s="217" t="s">
        <v>2113</v>
      </c>
      <c r="H465" s="62" t="s">
        <v>159</v>
      </c>
      <c r="I465" s="217" t="s">
        <v>2114</v>
      </c>
      <c r="J465" s="208" t="s">
        <v>48</v>
      </c>
      <c r="K465" s="217" t="s">
        <v>2109</v>
      </c>
      <c r="L465" s="217" t="s">
        <v>2115</v>
      </c>
      <c r="M465" s="329"/>
    </row>
    <row r="466" s="327" customFormat="1" ht="52.899999999999999">
      <c r="A466" s="349" t="s">
        <v>2104</v>
      </c>
      <c r="B466" s="226"/>
      <c r="C466" s="226"/>
      <c r="D466" s="107" t="s">
        <v>2116</v>
      </c>
      <c r="E466" s="67" t="s">
        <v>32</v>
      </c>
      <c r="F466" s="123" t="s">
        <v>2117</v>
      </c>
      <c r="G466" s="67" t="s">
        <v>2118</v>
      </c>
      <c r="H466" s="67" t="s">
        <v>2119</v>
      </c>
      <c r="I466" s="67" t="s">
        <v>2120</v>
      </c>
      <c r="J466" s="208" t="s">
        <v>48</v>
      </c>
      <c r="K466" s="67" t="s">
        <v>2109</v>
      </c>
      <c r="L466" s="92" t="s">
        <v>2115</v>
      </c>
      <c r="M466" s="329"/>
    </row>
    <row r="467" s="327" customFormat="1" ht="35.25">
      <c r="A467" s="349" t="s">
        <v>2104</v>
      </c>
      <c r="B467" s="226"/>
      <c r="C467" s="226"/>
      <c r="D467" s="107" t="s">
        <v>2121</v>
      </c>
      <c r="E467" s="217" t="s">
        <v>32</v>
      </c>
      <c r="F467" s="123" t="s">
        <v>1867</v>
      </c>
      <c r="G467" s="217" t="s">
        <v>2122</v>
      </c>
      <c r="H467" s="27" t="s">
        <v>107</v>
      </c>
      <c r="I467" s="217" t="s">
        <v>2123</v>
      </c>
      <c r="J467" s="208" t="s">
        <v>48</v>
      </c>
      <c r="K467" s="217" t="s">
        <v>2109</v>
      </c>
      <c r="L467" s="217" t="s">
        <v>2124</v>
      </c>
      <c r="M467" s="329"/>
    </row>
    <row r="468" s="327" customFormat="1">
      <c r="A468" s="349" t="s">
        <v>2104</v>
      </c>
      <c r="B468" s="226"/>
      <c r="C468" s="226"/>
      <c r="D468" s="107" t="s">
        <v>2125</v>
      </c>
      <c r="E468" s="67" t="s">
        <v>32</v>
      </c>
      <c r="F468" s="123" t="s">
        <v>963</v>
      </c>
      <c r="G468" s="67" t="s">
        <v>2126</v>
      </c>
      <c r="H468" s="67" t="s">
        <v>107</v>
      </c>
      <c r="I468" s="67" t="s">
        <v>2127</v>
      </c>
      <c r="J468" s="208" t="s">
        <v>48</v>
      </c>
      <c r="K468" s="67" t="s">
        <v>2109</v>
      </c>
      <c r="L468" s="67" t="s">
        <v>2124</v>
      </c>
      <c r="M468" s="517"/>
    </row>
    <row r="469" s="327" customFormat="1" ht="88.150000000000006">
      <c r="A469" s="349" t="s">
        <v>2104</v>
      </c>
      <c r="B469" s="226"/>
      <c r="C469" s="226"/>
      <c r="D469" s="107" t="s">
        <v>2128</v>
      </c>
      <c r="E469" s="67" t="s">
        <v>32</v>
      </c>
      <c r="F469" s="123" t="s">
        <v>2129</v>
      </c>
      <c r="G469" s="67" t="s">
        <v>2130</v>
      </c>
      <c r="H469" s="67" t="s">
        <v>2131</v>
      </c>
      <c r="I469" s="67" t="s">
        <v>2132</v>
      </c>
      <c r="J469" s="208" t="s">
        <v>48</v>
      </c>
      <c r="K469" s="67" t="s">
        <v>2109</v>
      </c>
      <c r="L469" s="92" t="s">
        <v>2133</v>
      </c>
      <c r="M469" s="329"/>
    </row>
    <row r="470" s="327" customFormat="1" ht="52.899999999999999">
      <c r="A470" s="349" t="s">
        <v>2104</v>
      </c>
      <c r="B470" s="239"/>
      <c r="C470" s="239"/>
      <c r="D470" s="107" t="s">
        <v>2134</v>
      </c>
      <c r="E470" s="67" t="s">
        <v>32</v>
      </c>
      <c r="F470" s="166" t="s">
        <v>973</v>
      </c>
      <c r="G470" s="217" t="s">
        <v>2135</v>
      </c>
      <c r="H470" s="27" t="s">
        <v>107</v>
      </c>
      <c r="I470" s="217" t="s">
        <v>1791</v>
      </c>
      <c r="J470" s="208" t="s">
        <v>48</v>
      </c>
      <c r="K470" s="217" t="s">
        <v>2109</v>
      </c>
      <c r="L470" s="217" t="s">
        <v>2136</v>
      </c>
      <c r="M470" s="550"/>
    </row>
    <row r="471" s="327" customFormat="1" ht="52.899999999999999">
      <c r="A471" s="349" t="s">
        <v>2104</v>
      </c>
      <c r="B471" s="239"/>
      <c r="C471" s="239"/>
      <c r="D471" s="107" t="s">
        <v>2137</v>
      </c>
      <c r="E471" s="217" t="s">
        <v>32</v>
      </c>
      <c r="F471" s="123" t="s">
        <v>2138</v>
      </c>
      <c r="G471" s="27" t="s">
        <v>2139</v>
      </c>
      <c r="H471" s="67" t="s">
        <v>2140</v>
      </c>
      <c r="I471" s="217" t="s">
        <v>1791</v>
      </c>
      <c r="J471" s="208" t="s">
        <v>48</v>
      </c>
      <c r="K471" s="217" t="s">
        <v>2109</v>
      </c>
      <c r="L471" s="217" t="s">
        <v>2141</v>
      </c>
      <c r="M471" s="550"/>
    </row>
    <row r="472" s="327" customFormat="1">
      <c r="A472" s="349" t="s">
        <v>2104</v>
      </c>
      <c r="B472" s="226"/>
      <c r="C472" s="226"/>
      <c r="D472" s="107" t="s">
        <v>2142</v>
      </c>
      <c r="E472" s="217"/>
      <c r="F472" s="123" t="s">
        <v>925</v>
      </c>
      <c r="G472" s="72"/>
      <c r="H472" s="217"/>
      <c r="I472" s="217" t="s">
        <v>22</v>
      </c>
      <c r="J472" s="217" t="s">
        <v>22</v>
      </c>
      <c r="K472" s="69"/>
      <c r="L472" s="72"/>
      <c r="M472" s="355"/>
    </row>
    <row r="473" s="327" customFormat="1">
      <c r="A473" s="349" t="s">
        <v>2104</v>
      </c>
      <c r="B473" s="226"/>
      <c r="C473" s="226"/>
      <c r="D473" s="64"/>
      <c r="E473" s="217"/>
      <c r="F473" s="123"/>
      <c r="G473" s="72"/>
      <c r="H473" s="217"/>
      <c r="I473" s="217"/>
      <c r="J473" s="217"/>
      <c r="K473" s="217"/>
      <c r="L473" s="72"/>
      <c r="M473" s="355"/>
    </row>
    <row r="474" s="327" customFormat="1" ht="18">
      <c r="A474" s="349" t="s">
        <v>2143</v>
      </c>
      <c r="B474" s="226" t="s">
        <v>921</v>
      </c>
      <c r="C474" s="563"/>
      <c r="D474" s="563"/>
      <c r="E474" s="563"/>
      <c r="F474" s="563"/>
      <c r="G474" s="563"/>
      <c r="H474" s="563"/>
      <c r="I474" s="563"/>
      <c r="J474" s="563"/>
      <c r="K474" s="563"/>
      <c r="L474" s="563"/>
      <c r="M474" s="563"/>
    </row>
    <row r="475" s="327" customFormat="1">
      <c r="A475" s="349" t="s">
        <v>2143</v>
      </c>
      <c r="B475" s="226"/>
      <c r="C475" s="226"/>
      <c r="D475" s="64" t="s">
        <v>2144</v>
      </c>
      <c r="E475" s="64" t="s">
        <v>32</v>
      </c>
      <c r="F475" s="123" t="s">
        <v>973</v>
      </c>
      <c r="G475" s="217" t="s">
        <v>2145</v>
      </c>
      <c r="H475" s="217" t="s">
        <v>159</v>
      </c>
      <c r="I475" s="217" t="s">
        <v>2146</v>
      </c>
      <c r="J475" s="217" t="s">
        <v>2147</v>
      </c>
      <c r="K475" s="363"/>
      <c r="L475" s="217">
        <v>200</v>
      </c>
      <c r="M475" s="355"/>
    </row>
    <row r="476" s="327" customFormat="1">
      <c r="A476" s="349" t="s">
        <v>2143</v>
      </c>
      <c r="B476" s="226"/>
      <c r="C476" s="226"/>
      <c r="D476" s="64" t="s">
        <v>2148</v>
      </c>
      <c r="E476" s="64" t="s">
        <v>32</v>
      </c>
      <c r="F476" s="123" t="s">
        <v>982</v>
      </c>
      <c r="G476" s="217" t="s">
        <v>2149</v>
      </c>
      <c r="H476" s="217" t="s">
        <v>2150</v>
      </c>
      <c r="I476" s="217" t="s">
        <v>2146</v>
      </c>
      <c r="J476" s="217" t="s">
        <v>48</v>
      </c>
      <c r="K476" s="363"/>
      <c r="L476" s="217">
        <v>100</v>
      </c>
      <c r="M476" s="355"/>
    </row>
    <row r="477" s="327" customFormat="1">
      <c r="A477" s="349" t="s">
        <v>2143</v>
      </c>
      <c r="B477" s="226"/>
      <c r="C477" s="226"/>
      <c r="D477" s="64" t="s">
        <v>2151</v>
      </c>
      <c r="E477" s="64" t="s">
        <v>32</v>
      </c>
      <c r="F477" s="123" t="s">
        <v>976</v>
      </c>
      <c r="G477" s="217" t="s">
        <v>2149</v>
      </c>
      <c r="H477" s="217" t="s">
        <v>159</v>
      </c>
      <c r="I477" s="217" t="s">
        <v>2152</v>
      </c>
      <c r="J477" s="217" t="s">
        <v>1567</v>
      </c>
      <c r="K477" s="363"/>
      <c r="L477" s="217">
        <v>150</v>
      </c>
      <c r="M477" s="355"/>
    </row>
    <row r="478" s="327" customFormat="1">
      <c r="A478" s="349" t="s">
        <v>2143</v>
      </c>
      <c r="B478" s="226"/>
      <c r="C478" s="226"/>
      <c r="D478" s="64" t="s">
        <v>2153</v>
      </c>
      <c r="E478" s="64"/>
      <c r="F478" s="123" t="s">
        <v>925</v>
      </c>
      <c r="G478" s="72"/>
      <c r="H478" s="217"/>
      <c r="I478" s="217" t="s">
        <v>22</v>
      </c>
      <c r="J478" s="217" t="s">
        <v>22</v>
      </c>
      <c r="K478" s="363"/>
      <c r="L478" s="217"/>
      <c r="M478" s="355"/>
    </row>
    <row r="479" s="327" customFormat="1">
      <c r="A479" s="64" t="s">
        <v>2154</v>
      </c>
      <c r="B479" s="226" t="s">
        <v>450</v>
      </c>
      <c r="C479" s="226"/>
      <c r="D479" s="226"/>
      <c r="E479" s="226"/>
      <c r="F479" s="226"/>
      <c r="G479" s="226"/>
      <c r="H479" s="226"/>
      <c r="I479" s="226"/>
      <c r="J479" s="226"/>
      <c r="K479" s="226"/>
      <c r="L479" s="226"/>
      <c r="M479" s="226"/>
    </row>
    <row r="480" s="327" customFormat="1" ht="35.25">
      <c r="A480" s="64" t="s">
        <v>2154</v>
      </c>
      <c r="B480" s="226"/>
      <c r="C480" s="226"/>
      <c r="D480" s="574" t="s">
        <v>2155</v>
      </c>
      <c r="E480" s="217" t="s">
        <v>32</v>
      </c>
      <c r="F480" s="575" t="s">
        <v>963</v>
      </c>
      <c r="G480" s="72" t="s">
        <v>2156</v>
      </c>
      <c r="H480" s="217" t="s">
        <v>2157</v>
      </c>
      <c r="I480" s="217" t="s">
        <v>2158</v>
      </c>
      <c r="J480" s="217" t="s">
        <v>48</v>
      </c>
      <c r="K480" s="72"/>
      <c r="L480" s="72">
        <v>30</v>
      </c>
      <c r="M480" s="226"/>
    </row>
    <row r="481" s="327" customFormat="1" ht="70.5">
      <c r="A481" s="64" t="s">
        <v>2154</v>
      </c>
      <c r="B481" s="226"/>
      <c r="C481" s="226"/>
      <c r="D481" s="574" t="s">
        <v>2159</v>
      </c>
      <c r="E481" s="217" t="s">
        <v>32</v>
      </c>
      <c r="F481" s="576" t="s">
        <v>967</v>
      </c>
      <c r="G481" s="72" t="s">
        <v>2156</v>
      </c>
      <c r="H481" s="217" t="s">
        <v>2160</v>
      </c>
      <c r="I481" s="217" t="s">
        <v>2158</v>
      </c>
      <c r="J481" s="217" t="s">
        <v>48</v>
      </c>
      <c r="K481" s="217"/>
      <c r="L481" s="72">
        <v>50</v>
      </c>
      <c r="M481" s="355"/>
    </row>
    <row r="482" s="327" customFormat="1" ht="35.25">
      <c r="A482" s="64" t="s">
        <v>2154</v>
      </c>
      <c r="B482" s="226"/>
      <c r="C482" s="226"/>
      <c r="D482" s="574" t="s">
        <v>2161</v>
      </c>
      <c r="E482" s="217" t="s">
        <v>32</v>
      </c>
      <c r="F482" s="576" t="s">
        <v>1867</v>
      </c>
      <c r="G482" s="72" t="s">
        <v>2156</v>
      </c>
      <c r="H482" s="217" t="s">
        <v>2157</v>
      </c>
      <c r="I482" s="217" t="s">
        <v>453</v>
      </c>
      <c r="J482" s="217" t="s">
        <v>48</v>
      </c>
      <c r="K482" s="217"/>
      <c r="L482" s="72">
        <v>30</v>
      </c>
      <c r="M482" s="355"/>
    </row>
    <row r="483" s="327" customFormat="1" ht="52.899999999999999">
      <c r="A483" s="64" t="s">
        <v>2154</v>
      </c>
      <c r="B483" s="226"/>
      <c r="C483" s="64" t="s">
        <v>2162</v>
      </c>
      <c r="D483" s="574" t="s">
        <v>2163</v>
      </c>
      <c r="E483" s="217" t="s">
        <v>837</v>
      </c>
      <c r="F483" s="576" t="s">
        <v>943</v>
      </c>
      <c r="G483" s="72" t="s">
        <v>2156</v>
      </c>
      <c r="H483" s="217" t="s">
        <v>2164</v>
      </c>
      <c r="I483" s="217" t="s">
        <v>453</v>
      </c>
      <c r="J483" s="217" t="s">
        <v>48</v>
      </c>
      <c r="K483" s="217"/>
      <c r="L483" s="72">
        <v>100</v>
      </c>
      <c r="M483" s="355"/>
    </row>
    <row r="484" s="327" customFormat="1" ht="35.25">
      <c r="A484" s="64" t="s">
        <v>2154</v>
      </c>
      <c r="B484" s="408"/>
      <c r="C484" s="66" t="s">
        <v>2165</v>
      </c>
      <c r="D484" s="574" t="s">
        <v>2166</v>
      </c>
      <c r="E484" s="208" t="s">
        <v>837</v>
      </c>
      <c r="F484" s="577" t="s">
        <v>930</v>
      </c>
      <c r="G484" s="369" t="s">
        <v>2156</v>
      </c>
      <c r="H484" s="208" t="s">
        <v>2157</v>
      </c>
      <c r="I484" s="208" t="s">
        <v>453</v>
      </c>
      <c r="J484" s="208" t="s">
        <v>48</v>
      </c>
      <c r="K484" s="208"/>
      <c r="L484" s="369">
        <v>50</v>
      </c>
      <c r="M484" s="364"/>
    </row>
    <row r="485" s="327" customFormat="1">
      <c r="A485" s="64" t="s">
        <v>2154</v>
      </c>
      <c r="B485" s="545"/>
      <c r="C485" s="239"/>
      <c r="D485" s="574" t="s">
        <v>2167</v>
      </c>
      <c r="E485" s="361"/>
      <c r="F485" s="125" t="s">
        <v>925</v>
      </c>
      <c r="G485" s="360"/>
      <c r="H485" s="361"/>
      <c r="I485" s="361" t="s">
        <v>22</v>
      </c>
      <c r="J485" s="27" t="s">
        <v>22</v>
      </c>
      <c r="K485" s="361"/>
      <c r="L485" s="360"/>
      <c r="M485" s="341"/>
    </row>
    <row r="486" s="327" customFormat="1" ht="14.25">
      <c r="A486" s="89" t="s">
        <v>2168</v>
      </c>
      <c r="B486" s="506" t="s">
        <v>434</v>
      </c>
      <c r="C486" s="347"/>
      <c r="D486" s="389"/>
      <c r="E486" s="294"/>
      <c r="F486" s="294"/>
      <c r="G486" s="294"/>
      <c r="H486" s="294"/>
      <c r="I486" s="294"/>
      <c r="J486" s="294"/>
      <c r="K486" s="294"/>
      <c r="L486" s="294"/>
      <c r="M486" s="351"/>
    </row>
    <row r="487" s="327" customFormat="1" ht="141">
      <c r="A487" s="64" t="s">
        <v>2168</v>
      </c>
      <c r="B487" s="482"/>
      <c r="C487" s="578"/>
      <c r="D487" s="64" t="s">
        <v>2169</v>
      </c>
      <c r="E487" s="67" t="s">
        <v>32</v>
      </c>
      <c r="F487" s="123" t="s">
        <v>2170</v>
      </c>
      <c r="G487" s="67" t="s">
        <v>2171</v>
      </c>
      <c r="H487" s="67" t="s">
        <v>2172</v>
      </c>
      <c r="I487" s="67" t="s">
        <v>2173</v>
      </c>
      <c r="J487" s="67" t="s">
        <v>48</v>
      </c>
      <c r="K487" s="67" t="s">
        <v>2174</v>
      </c>
      <c r="L487" s="67" t="s">
        <v>2175</v>
      </c>
      <c r="M487" s="355"/>
    </row>
    <row r="488" s="327" customFormat="1" ht="105.75">
      <c r="A488" s="89" t="s">
        <v>2168</v>
      </c>
      <c r="B488" s="226"/>
      <c r="C488" s="226"/>
      <c r="D488" s="64" t="s">
        <v>2176</v>
      </c>
      <c r="E488" s="67" t="s">
        <v>32</v>
      </c>
      <c r="F488" s="123" t="s">
        <v>973</v>
      </c>
      <c r="G488" s="67" t="s">
        <v>2177</v>
      </c>
      <c r="H488" s="67" t="s">
        <v>2178</v>
      </c>
      <c r="I488" s="67" t="s">
        <v>2179</v>
      </c>
      <c r="J488" s="67" t="s">
        <v>48</v>
      </c>
      <c r="K488" s="67" t="s">
        <v>2180</v>
      </c>
      <c r="L488" s="67" t="s">
        <v>2175</v>
      </c>
      <c r="M488" s="355"/>
    </row>
    <row r="489" s="327" customFormat="1" ht="105.75">
      <c r="A489" s="64" t="s">
        <v>2168</v>
      </c>
      <c r="B489" s="226"/>
      <c r="C489" s="226"/>
      <c r="D489" s="64" t="s">
        <v>2181</v>
      </c>
      <c r="E489" s="67" t="s">
        <v>32</v>
      </c>
      <c r="F489" s="123" t="s">
        <v>982</v>
      </c>
      <c r="G489" s="217" t="s">
        <v>2182</v>
      </c>
      <c r="H489" s="217" t="s">
        <v>2183</v>
      </c>
      <c r="I489" s="67" t="s">
        <v>2184</v>
      </c>
      <c r="J489" s="67" t="s">
        <v>48</v>
      </c>
      <c r="K489" s="67" t="s">
        <v>2185</v>
      </c>
      <c r="L489" s="67">
        <v>200</v>
      </c>
      <c r="M489" s="355"/>
    </row>
    <row r="490" s="327" customFormat="1" ht="52.899999999999999">
      <c r="A490" s="89" t="s">
        <v>2168</v>
      </c>
      <c r="B490" s="226"/>
      <c r="C490" s="226"/>
      <c r="D490" s="64" t="s">
        <v>2186</v>
      </c>
      <c r="E490" s="67" t="s">
        <v>32</v>
      </c>
      <c r="F490" s="123" t="s">
        <v>2187</v>
      </c>
      <c r="G490" s="217" t="s">
        <v>2188</v>
      </c>
      <c r="H490" s="217" t="s">
        <v>2189</v>
      </c>
      <c r="I490" s="67" t="s">
        <v>2190</v>
      </c>
      <c r="J490" s="67" t="s">
        <v>48</v>
      </c>
      <c r="K490" s="67" t="s">
        <v>2180</v>
      </c>
      <c r="L490" s="67">
        <v>300</v>
      </c>
      <c r="M490" s="355"/>
    </row>
    <row r="491" s="327" customFormat="1" ht="105.75">
      <c r="A491" s="64" t="s">
        <v>2168</v>
      </c>
      <c r="B491" s="226"/>
      <c r="C491" s="226"/>
      <c r="D491" s="64" t="s">
        <v>2191</v>
      </c>
      <c r="E491" s="217" t="s">
        <v>32</v>
      </c>
      <c r="F491" s="123" t="s">
        <v>2192</v>
      </c>
      <c r="G491" s="217" t="s">
        <v>2193</v>
      </c>
      <c r="H491" s="217" t="s">
        <v>2194</v>
      </c>
      <c r="I491" s="217" t="s">
        <v>2195</v>
      </c>
      <c r="J491" s="217" t="s">
        <v>48</v>
      </c>
      <c r="K491" s="217" t="s">
        <v>2180</v>
      </c>
      <c r="L491" s="217" t="s">
        <v>2196</v>
      </c>
      <c r="M491" s="355"/>
    </row>
    <row r="492" s="327" customFormat="1" ht="176.25">
      <c r="A492" s="89" t="s">
        <v>2168</v>
      </c>
      <c r="B492" s="226"/>
      <c r="C492" s="226"/>
      <c r="D492" s="64" t="s">
        <v>2197</v>
      </c>
      <c r="E492" s="217" t="s">
        <v>32</v>
      </c>
      <c r="F492" s="123" t="s">
        <v>2187</v>
      </c>
      <c r="G492" s="217" t="s">
        <v>2198</v>
      </c>
      <c r="H492" s="217" t="s">
        <v>2199</v>
      </c>
      <c r="I492" s="217" t="s">
        <v>2200</v>
      </c>
      <c r="J492" s="217" t="s">
        <v>48</v>
      </c>
      <c r="K492" s="217" t="s">
        <v>2201</v>
      </c>
      <c r="L492" s="217" t="s">
        <v>2202</v>
      </c>
      <c r="M492" s="355"/>
    </row>
    <row r="493" s="327" customFormat="1" ht="52.899999999999999">
      <c r="A493" s="64" t="s">
        <v>2168</v>
      </c>
      <c r="B493" s="226"/>
      <c r="C493" s="226"/>
      <c r="D493" s="64" t="s">
        <v>2203</v>
      </c>
      <c r="E493" s="217" t="s">
        <v>32</v>
      </c>
      <c r="F493" s="123" t="s">
        <v>2204</v>
      </c>
      <c r="G493" s="217" t="s">
        <v>2205</v>
      </c>
      <c r="H493" s="217" t="s">
        <v>2206</v>
      </c>
      <c r="I493" s="217" t="s">
        <v>1830</v>
      </c>
      <c r="J493" s="217" t="s">
        <v>48</v>
      </c>
      <c r="K493" s="217"/>
      <c r="L493" s="217" t="s">
        <v>2202</v>
      </c>
      <c r="M493" s="355"/>
    </row>
    <row r="494" s="327" customFormat="1" ht="105.75">
      <c r="A494" s="89" t="s">
        <v>2168</v>
      </c>
      <c r="B494" s="226"/>
      <c r="C494" s="226"/>
      <c r="D494" s="64" t="s">
        <v>2207</v>
      </c>
      <c r="E494" s="217" t="s">
        <v>32</v>
      </c>
      <c r="F494" s="123" t="s">
        <v>2208</v>
      </c>
      <c r="G494" s="217" t="s">
        <v>2209</v>
      </c>
      <c r="H494" s="217" t="s">
        <v>107</v>
      </c>
      <c r="I494" s="217" t="s">
        <v>2210</v>
      </c>
      <c r="J494" s="217" t="s">
        <v>48</v>
      </c>
      <c r="K494" s="217" t="s">
        <v>2201</v>
      </c>
      <c r="L494" s="217" t="s">
        <v>2202</v>
      </c>
      <c r="M494" s="355"/>
    </row>
    <row r="495" s="327" customFormat="1" ht="105.75">
      <c r="A495" s="64" t="s">
        <v>2168</v>
      </c>
      <c r="B495" s="226"/>
      <c r="C495" s="226"/>
      <c r="D495" s="64" t="s">
        <v>2211</v>
      </c>
      <c r="E495" s="217" t="s">
        <v>32</v>
      </c>
      <c r="F495" s="123" t="s">
        <v>973</v>
      </c>
      <c r="G495" s="217" t="s">
        <v>2212</v>
      </c>
      <c r="H495" s="217" t="s">
        <v>107</v>
      </c>
      <c r="I495" s="217" t="s">
        <v>209</v>
      </c>
      <c r="J495" s="217" t="s">
        <v>48</v>
      </c>
      <c r="K495" s="217" t="s">
        <v>2201</v>
      </c>
      <c r="L495" s="217" t="s">
        <v>2175</v>
      </c>
      <c r="M495" s="355"/>
    </row>
    <row r="496" s="327" customFormat="1" ht="105.75">
      <c r="A496" s="89" t="s">
        <v>2168</v>
      </c>
      <c r="B496" s="226"/>
      <c r="C496" s="226"/>
      <c r="D496" s="64" t="s">
        <v>2213</v>
      </c>
      <c r="E496" s="217" t="s">
        <v>32</v>
      </c>
      <c r="F496" s="123" t="s">
        <v>976</v>
      </c>
      <c r="G496" s="217" t="s">
        <v>2214</v>
      </c>
      <c r="H496" s="217" t="s">
        <v>2215</v>
      </c>
      <c r="I496" s="217" t="s">
        <v>2216</v>
      </c>
      <c r="J496" s="217" t="s">
        <v>48</v>
      </c>
      <c r="K496" s="217" t="s">
        <v>2201</v>
      </c>
      <c r="L496" s="217" t="s">
        <v>2202</v>
      </c>
      <c r="M496" s="355"/>
    </row>
    <row r="497" s="327" customFormat="1" ht="105.75">
      <c r="A497" s="64" t="s">
        <v>2168</v>
      </c>
      <c r="B497" s="226"/>
      <c r="C497" s="226"/>
      <c r="D497" s="64" t="s">
        <v>2217</v>
      </c>
      <c r="E497" s="217" t="s">
        <v>32</v>
      </c>
      <c r="F497" s="123" t="s">
        <v>2218</v>
      </c>
      <c r="G497" s="217" t="s">
        <v>2219</v>
      </c>
      <c r="H497" s="217" t="s">
        <v>2220</v>
      </c>
      <c r="I497" s="217" t="s">
        <v>2221</v>
      </c>
      <c r="J497" s="217" t="s">
        <v>48</v>
      </c>
      <c r="K497" s="217" t="s">
        <v>2201</v>
      </c>
      <c r="L497" s="217">
        <v>200</v>
      </c>
      <c r="M497" s="355"/>
    </row>
    <row r="498" s="327" customFormat="1" ht="70.5">
      <c r="A498" s="89" t="s">
        <v>2168</v>
      </c>
      <c r="B498" s="226"/>
      <c r="C498" s="226"/>
      <c r="D498" s="64" t="s">
        <v>2222</v>
      </c>
      <c r="E498" s="217" t="s">
        <v>32</v>
      </c>
      <c r="F498" s="123" t="s">
        <v>2223</v>
      </c>
      <c r="G498" s="217" t="s">
        <v>2224</v>
      </c>
      <c r="H498" s="217" t="s">
        <v>2225</v>
      </c>
      <c r="I498" s="217" t="s">
        <v>2221</v>
      </c>
      <c r="J498" s="217" t="s">
        <v>48</v>
      </c>
      <c r="K498" s="217" t="s">
        <v>2201</v>
      </c>
      <c r="L498" s="217">
        <v>600</v>
      </c>
      <c r="M498" s="355"/>
    </row>
    <row r="499" s="327" customFormat="1" ht="105.75">
      <c r="A499" s="64" t="s">
        <v>2168</v>
      </c>
      <c r="B499" s="226"/>
      <c r="C499" s="226"/>
      <c r="D499" s="64" t="s">
        <v>2226</v>
      </c>
      <c r="E499" s="217" t="s">
        <v>32</v>
      </c>
      <c r="F499" s="123" t="s">
        <v>2218</v>
      </c>
      <c r="G499" s="69" t="s">
        <v>2227</v>
      </c>
      <c r="H499" s="518" t="s">
        <v>107</v>
      </c>
      <c r="I499" s="217" t="s">
        <v>2221</v>
      </c>
      <c r="J499" s="217" t="s">
        <v>48</v>
      </c>
      <c r="K499" s="217" t="s">
        <v>2201</v>
      </c>
      <c r="L499" s="217">
        <v>200</v>
      </c>
      <c r="M499" s="355"/>
    </row>
    <row r="500" s="327" customFormat="1" ht="52.899999999999999">
      <c r="A500" s="89" t="s">
        <v>2168</v>
      </c>
      <c r="B500" s="226"/>
      <c r="C500" s="226"/>
      <c r="D500" s="64" t="s">
        <v>2228</v>
      </c>
      <c r="E500" s="217" t="s">
        <v>32</v>
      </c>
      <c r="F500" s="123" t="s">
        <v>2229</v>
      </c>
      <c r="G500" s="72" t="s">
        <v>2230</v>
      </c>
      <c r="H500" s="217" t="s">
        <v>2231</v>
      </c>
      <c r="I500" s="217" t="s">
        <v>787</v>
      </c>
      <c r="J500" s="217" t="s">
        <v>38</v>
      </c>
      <c r="K500" s="217" t="s">
        <v>170</v>
      </c>
      <c r="L500" s="217" t="s">
        <v>2232</v>
      </c>
      <c r="M500" s="355"/>
    </row>
    <row r="501" s="327" customFormat="1" ht="18">
      <c r="A501" s="64" t="s">
        <v>2168</v>
      </c>
      <c r="B501" s="226"/>
      <c r="C501" s="482"/>
      <c r="D501" s="64" t="s">
        <v>2233</v>
      </c>
      <c r="E501" s="371"/>
      <c r="F501" s="123" t="s">
        <v>925</v>
      </c>
      <c r="G501" s="72"/>
      <c r="H501" s="217"/>
      <c r="I501" s="217" t="s">
        <v>22</v>
      </c>
      <c r="J501" s="217" t="s">
        <v>22</v>
      </c>
      <c r="K501" s="371"/>
      <c r="L501" s="371"/>
      <c r="M501" s="482"/>
    </row>
    <row r="502" s="327" customFormat="1">
      <c r="A502" s="313" t="s">
        <v>2234</v>
      </c>
      <c r="B502" s="226" t="s">
        <v>2235</v>
      </c>
      <c r="C502" s="579"/>
      <c r="D502" s="580"/>
      <c r="E502" s="580"/>
      <c r="F502" s="580"/>
      <c r="G502" s="580"/>
      <c r="H502" s="580"/>
      <c r="I502" s="580"/>
      <c r="J502" s="580"/>
      <c r="K502" s="580"/>
      <c r="L502" s="580"/>
      <c r="M502" s="581"/>
    </row>
    <row r="503" s="327" customFormat="1">
      <c r="A503" s="313" t="s">
        <v>2234</v>
      </c>
      <c r="B503" s="566"/>
      <c r="C503" s="64" t="s">
        <v>2236</v>
      </c>
      <c r="D503" s="64" t="s">
        <v>2237</v>
      </c>
      <c r="E503" s="217" t="s">
        <v>81</v>
      </c>
      <c r="F503" s="188" t="s">
        <v>1654</v>
      </c>
      <c r="G503" s="72" t="s">
        <v>2238</v>
      </c>
      <c r="H503" s="217" t="s">
        <v>159</v>
      </c>
      <c r="I503" s="217" t="s">
        <v>2239</v>
      </c>
      <c r="J503" s="217" t="s">
        <v>38</v>
      </c>
      <c r="K503" s="217"/>
      <c r="L503" s="72">
        <v>10</v>
      </c>
      <c r="M503" s="355"/>
    </row>
    <row r="504" s="327" customFormat="1">
      <c r="A504" s="313" t="s">
        <v>2234</v>
      </c>
      <c r="B504" s="566"/>
      <c r="C504" s="64" t="s">
        <v>2240</v>
      </c>
      <c r="D504" s="64" t="s">
        <v>2241</v>
      </c>
      <c r="E504" s="217" t="s">
        <v>81</v>
      </c>
      <c r="F504" s="188" t="s">
        <v>1299</v>
      </c>
      <c r="G504" s="72" t="s">
        <v>2242</v>
      </c>
      <c r="H504" s="217" t="s">
        <v>159</v>
      </c>
      <c r="I504" s="217" t="s">
        <v>2239</v>
      </c>
      <c r="J504" s="217" t="s">
        <v>38</v>
      </c>
      <c r="K504" s="217"/>
      <c r="L504" s="72">
        <v>10</v>
      </c>
      <c r="M504" s="355"/>
    </row>
    <row r="505" s="327" customFormat="1">
      <c r="A505" s="313" t="s">
        <v>2234</v>
      </c>
      <c r="B505" s="226"/>
      <c r="C505" s="64" t="s">
        <v>2243</v>
      </c>
      <c r="D505" s="64" t="s">
        <v>2244</v>
      </c>
      <c r="E505" s="27" t="s">
        <v>837</v>
      </c>
      <c r="F505" s="188" t="s">
        <v>1644</v>
      </c>
      <c r="G505" s="72" t="s">
        <v>2245</v>
      </c>
      <c r="H505" s="217" t="s">
        <v>159</v>
      </c>
      <c r="I505" s="217" t="s">
        <v>2246</v>
      </c>
      <c r="J505" s="217" t="s">
        <v>38</v>
      </c>
      <c r="K505" s="370"/>
      <c r="L505" s="72">
        <v>10</v>
      </c>
      <c r="M505" s="355"/>
    </row>
    <row r="506" s="327" customFormat="1">
      <c r="A506" s="313" t="s">
        <v>2234</v>
      </c>
      <c r="B506" s="226"/>
      <c r="C506" s="64" t="s">
        <v>2247</v>
      </c>
      <c r="D506" s="64" t="s">
        <v>2248</v>
      </c>
      <c r="E506" s="217" t="s">
        <v>81</v>
      </c>
      <c r="F506" s="188" t="s">
        <v>1654</v>
      </c>
      <c r="G506" s="72" t="s">
        <v>2242</v>
      </c>
      <c r="H506" s="217" t="s">
        <v>159</v>
      </c>
      <c r="I506" s="217" t="s">
        <v>2249</v>
      </c>
      <c r="J506" s="217" t="s">
        <v>38</v>
      </c>
      <c r="K506" s="453"/>
      <c r="L506" s="72">
        <v>25</v>
      </c>
      <c r="M506" s="355"/>
    </row>
    <row r="507" s="327" customFormat="1">
      <c r="A507" s="313" t="s">
        <v>2234</v>
      </c>
      <c r="B507" s="226"/>
      <c r="C507" s="64" t="s">
        <v>2250</v>
      </c>
      <c r="D507" s="64" t="s">
        <v>2251</v>
      </c>
      <c r="E507" s="217" t="s">
        <v>81</v>
      </c>
      <c r="F507" s="188" t="s">
        <v>1666</v>
      </c>
      <c r="G507" s="72" t="s">
        <v>2242</v>
      </c>
      <c r="H507" s="217" t="s">
        <v>159</v>
      </c>
      <c r="I507" s="217" t="s">
        <v>2252</v>
      </c>
      <c r="J507" s="217" t="s">
        <v>38</v>
      </c>
      <c r="K507" s="72"/>
      <c r="L507" s="72">
        <v>20</v>
      </c>
      <c r="M507" s="355"/>
    </row>
    <row r="508" s="327" customFormat="1">
      <c r="A508" s="313" t="s">
        <v>2234</v>
      </c>
      <c r="B508" s="226"/>
      <c r="C508" s="64" t="s">
        <v>2253</v>
      </c>
      <c r="D508" s="64" t="s">
        <v>2254</v>
      </c>
      <c r="E508" s="217" t="s">
        <v>81</v>
      </c>
      <c r="F508" s="123" t="s">
        <v>1299</v>
      </c>
      <c r="G508" s="72" t="s">
        <v>2255</v>
      </c>
      <c r="H508" s="217" t="s">
        <v>159</v>
      </c>
      <c r="I508" s="217" t="s">
        <v>2256</v>
      </c>
      <c r="J508" s="217" t="s">
        <v>38</v>
      </c>
      <c r="K508" s="217"/>
      <c r="L508" s="72">
        <v>10</v>
      </c>
      <c r="M508" s="355"/>
    </row>
    <row r="509" s="327" customFormat="1">
      <c r="A509" s="313" t="s">
        <v>2234</v>
      </c>
      <c r="B509" s="226"/>
      <c r="C509" s="226"/>
      <c r="D509" s="64" t="s">
        <v>2257</v>
      </c>
      <c r="E509" s="217" t="s">
        <v>32</v>
      </c>
      <c r="F509" s="188" t="s">
        <v>973</v>
      </c>
      <c r="G509" s="72" t="s">
        <v>2245</v>
      </c>
      <c r="H509" s="217" t="s">
        <v>159</v>
      </c>
      <c r="I509" s="217" t="s">
        <v>2256</v>
      </c>
      <c r="J509" s="217" t="s">
        <v>38</v>
      </c>
      <c r="K509" s="217"/>
      <c r="L509" s="72">
        <v>10</v>
      </c>
      <c r="M509" s="355"/>
    </row>
    <row r="510" s="327" customFormat="1">
      <c r="A510" s="313" t="s">
        <v>2234</v>
      </c>
      <c r="B510" s="226"/>
      <c r="C510" s="226"/>
      <c r="D510" s="64" t="s">
        <v>2258</v>
      </c>
      <c r="E510" s="217" t="s">
        <v>32</v>
      </c>
      <c r="F510" s="188" t="s">
        <v>982</v>
      </c>
      <c r="G510" s="498" t="s">
        <v>2259</v>
      </c>
      <c r="H510" s="217" t="s">
        <v>2260</v>
      </c>
      <c r="I510" s="217" t="s">
        <v>2261</v>
      </c>
      <c r="J510" s="217"/>
      <c r="K510" s="217"/>
      <c r="L510" s="72">
        <v>30</v>
      </c>
      <c r="M510" s="355"/>
    </row>
    <row r="511" s="327" customFormat="1">
      <c r="A511" s="313" t="s">
        <v>2234</v>
      </c>
      <c r="B511" s="226"/>
      <c r="C511" s="226"/>
      <c r="D511" s="64" t="s">
        <v>2262</v>
      </c>
      <c r="E511" s="217" t="s">
        <v>32</v>
      </c>
      <c r="F511" s="188" t="s">
        <v>976</v>
      </c>
      <c r="G511" s="72" t="s">
        <v>2242</v>
      </c>
      <c r="H511" s="217" t="s">
        <v>159</v>
      </c>
      <c r="I511" s="217" t="s">
        <v>2263</v>
      </c>
      <c r="J511" s="217" t="s">
        <v>38</v>
      </c>
      <c r="K511" s="582"/>
      <c r="L511" s="72">
        <v>15</v>
      </c>
      <c r="M511" s="355"/>
    </row>
    <row r="512" s="327" customFormat="1">
      <c r="A512" s="313" t="s">
        <v>2234</v>
      </c>
      <c r="B512" s="226"/>
      <c r="C512" s="226"/>
      <c r="D512" s="64" t="s">
        <v>2264</v>
      </c>
      <c r="E512" s="217" t="s">
        <v>32</v>
      </c>
      <c r="F512" s="188" t="s">
        <v>976</v>
      </c>
      <c r="G512" s="72" t="s">
        <v>2245</v>
      </c>
      <c r="H512" s="217" t="s">
        <v>159</v>
      </c>
      <c r="I512" s="217" t="s">
        <v>2265</v>
      </c>
      <c r="J512" s="217" t="s">
        <v>38</v>
      </c>
      <c r="K512" s="217"/>
      <c r="L512" s="72">
        <v>15</v>
      </c>
      <c r="M512" s="355"/>
    </row>
    <row r="513" s="327" customFormat="1">
      <c r="A513" s="313" t="s">
        <v>2234</v>
      </c>
      <c r="B513" s="226"/>
      <c r="C513" s="226"/>
      <c r="D513" s="64" t="s">
        <v>2266</v>
      </c>
      <c r="E513" s="217"/>
      <c r="F513" s="185" t="s">
        <v>925</v>
      </c>
      <c r="G513" s="383"/>
      <c r="H513" s="27"/>
      <c r="I513" s="208" t="s">
        <v>22</v>
      </c>
      <c r="J513" s="208" t="s">
        <v>22</v>
      </c>
      <c r="K513" s="217"/>
      <c r="L513" s="72"/>
      <c r="M513" s="355"/>
    </row>
    <row r="514" s="327" customFormat="1" ht="27.75" customHeight="1">
      <c r="A514" s="89" t="s">
        <v>2267</v>
      </c>
      <c r="B514" s="493" t="s">
        <v>2268</v>
      </c>
      <c r="C514" s="583"/>
      <c r="D514" s="89"/>
      <c r="E514" s="583"/>
      <c r="F514" s="583"/>
      <c r="G514" s="583"/>
      <c r="H514" s="583"/>
      <c r="I514" s="583"/>
      <c r="J514" s="294"/>
      <c r="K514" s="583"/>
      <c r="L514" s="583"/>
      <c r="M514" s="583"/>
    </row>
    <row r="515" s="327" customFormat="1" ht="88.150000000000006">
      <c r="A515" s="64" t="s">
        <v>2267</v>
      </c>
      <c r="B515" s="584"/>
      <c r="C515" s="584"/>
      <c r="D515" s="64" t="s">
        <v>2269</v>
      </c>
      <c r="E515" s="217" t="s">
        <v>32</v>
      </c>
      <c r="F515" s="123" t="s">
        <v>976</v>
      </c>
      <c r="G515" s="67" t="s">
        <v>2270</v>
      </c>
      <c r="H515" s="217" t="s">
        <v>1020</v>
      </c>
      <c r="I515" s="217" t="s">
        <v>1566</v>
      </c>
      <c r="J515" s="217" t="s">
        <v>48</v>
      </c>
      <c r="K515" s="217" t="s">
        <v>2271</v>
      </c>
      <c r="L515" s="217" t="s">
        <v>2272</v>
      </c>
      <c r="M515" s="355"/>
    </row>
    <row r="516" s="327" customFormat="1" ht="70.5">
      <c r="A516" s="89" t="s">
        <v>2267</v>
      </c>
      <c r="B516" s="226"/>
      <c r="C516" s="226"/>
      <c r="D516" s="64" t="s">
        <v>2273</v>
      </c>
      <c r="E516" s="217" t="s">
        <v>32</v>
      </c>
      <c r="F516" s="123" t="s">
        <v>982</v>
      </c>
      <c r="G516" s="67" t="s">
        <v>2274</v>
      </c>
      <c r="H516" s="217" t="s">
        <v>2275</v>
      </c>
      <c r="I516" s="217" t="s">
        <v>2276</v>
      </c>
      <c r="J516" s="217" t="s">
        <v>48</v>
      </c>
      <c r="K516" s="217" t="s">
        <v>2180</v>
      </c>
      <c r="L516" s="217" t="s">
        <v>2202</v>
      </c>
      <c r="M516" s="355"/>
    </row>
    <row r="517" s="327" customFormat="1" ht="52.899999999999999">
      <c r="A517" s="64" t="s">
        <v>2267</v>
      </c>
      <c r="B517" s="226"/>
      <c r="C517" s="226"/>
      <c r="D517" s="64" t="s">
        <v>2277</v>
      </c>
      <c r="E517" s="217" t="s">
        <v>32</v>
      </c>
      <c r="F517" s="123" t="s">
        <v>2278</v>
      </c>
      <c r="G517" s="67" t="s">
        <v>2279</v>
      </c>
      <c r="H517" s="217" t="s">
        <v>1020</v>
      </c>
      <c r="I517" s="217" t="s">
        <v>2280</v>
      </c>
      <c r="J517" s="217" t="s">
        <v>48</v>
      </c>
      <c r="K517" s="217" t="s">
        <v>2281</v>
      </c>
      <c r="L517" s="217" t="s">
        <v>2272</v>
      </c>
      <c r="M517" s="355"/>
    </row>
    <row r="518" s="327" customFormat="1" ht="52.899999999999999">
      <c r="A518" s="89" t="s">
        <v>2267</v>
      </c>
      <c r="B518" s="226"/>
      <c r="C518" s="64" t="s">
        <v>2282</v>
      </c>
      <c r="D518" s="64" t="s">
        <v>2283</v>
      </c>
      <c r="E518" s="217" t="s">
        <v>81</v>
      </c>
      <c r="F518" s="123" t="s">
        <v>1654</v>
      </c>
      <c r="G518" s="67" t="s">
        <v>2284</v>
      </c>
      <c r="H518" s="217" t="s">
        <v>1020</v>
      </c>
      <c r="I518" s="217" t="s">
        <v>2285</v>
      </c>
      <c r="J518" s="217" t="s">
        <v>48</v>
      </c>
      <c r="K518" s="217" t="s">
        <v>2180</v>
      </c>
      <c r="L518" s="217" t="s">
        <v>2286</v>
      </c>
      <c r="M518" s="355"/>
    </row>
    <row r="519" s="327" customFormat="1" ht="35.25">
      <c r="A519" s="64" t="s">
        <v>2267</v>
      </c>
      <c r="B519" s="226"/>
      <c r="C519" s="226"/>
      <c r="D519" s="64" t="s">
        <v>2287</v>
      </c>
      <c r="E519" s="217" t="s">
        <v>32</v>
      </c>
      <c r="F519" s="123" t="s">
        <v>2288</v>
      </c>
      <c r="G519" s="67" t="s">
        <v>2289</v>
      </c>
      <c r="H519" s="217" t="s">
        <v>2290</v>
      </c>
      <c r="I519" s="217" t="s">
        <v>1869</v>
      </c>
      <c r="J519" s="217" t="s">
        <v>48</v>
      </c>
      <c r="K519" s="217" t="s">
        <v>2291</v>
      </c>
      <c r="L519" s="217">
        <v>200</v>
      </c>
      <c r="M519" s="355"/>
    </row>
    <row r="520" s="327" customFormat="1" ht="52.899999999999999">
      <c r="A520" s="89" t="s">
        <v>2267</v>
      </c>
      <c r="B520" s="226"/>
      <c r="C520" s="226"/>
      <c r="D520" s="64" t="s">
        <v>2292</v>
      </c>
      <c r="E520" s="217" t="s">
        <v>32</v>
      </c>
      <c r="F520" s="123" t="s">
        <v>2293</v>
      </c>
      <c r="G520" s="67" t="s">
        <v>2294</v>
      </c>
      <c r="H520" s="217" t="s">
        <v>2295</v>
      </c>
      <c r="I520" s="217" t="s">
        <v>2296</v>
      </c>
      <c r="J520" s="217" t="s">
        <v>48</v>
      </c>
      <c r="K520" s="217" t="s">
        <v>2180</v>
      </c>
      <c r="L520" s="217" t="s">
        <v>2202</v>
      </c>
      <c r="M520" s="355"/>
    </row>
    <row r="521" s="327" customFormat="1" ht="35.25">
      <c r="A521" s="64" t="s">
        <v>2267</v>
      </c>
      <c r="B521" s="226"/>
      <c r="C521" s="64" t="s">
        <v>2297</v>
      </c>
      <c r="D521" s="64" t="s">
        <v>2298</v>
      </c>
      <c r="E521" s="217" t="s">
        <v>81</v>
      </c>
      <c r="F521" s="123" t="s">
        <v>2299</v>
      </c>
      <c r="G521" s="67" t="s">
        <v>2300</v>
      </c>
      <c r="H521" s="217" t="s">
        <v>2301</v>
      </c>
      <c r="I521" s="217" t="s">
        <v>2302</v>
      </c>
      <c r="J521" s="217" t="s">
        <v>48</v>
      </c>
      <c r="K521" s="217" t="s">
        <v>2180</v>
      </c>
      <c r="L521" s="217" t="s">
        <v>2133</v>
      </c>
      <c r="M521" s="355"/>
    </row>
    <row r="522" s="327" customFormat="1" ht="35.25">
      <c r="A522" s="89" t="s">
        <v>2267</v>
      </c>
      <c r="B522" s="226"/>
      <c r="C522" s="226"/>
      <c r="D522" s="64" t="s">
        <v>2303</v>
      </c>
      <c r="E522" s="217" t="s">
        <v>32</v>
      </c>
      <c r="F522" s="123" t="s">
        <v>2304</v>
      </c>
      <c r="G522" s="67" t="s">
        <v>2289</v>
      </c>
      <c r="H522" s="217" t="s">
        <v>2305</v>
      </c>
      <c r="I522" s="217" t="s">
        <v>2306</v>
      </c>
      <c r="J522" s="217" t="s">
        <v>48</v>
      </c>
      <c r="K522" s="217" t="s">
        <v>2291</v>
      </c>
      <c r="L522" s="217" t="s">
        <v>2202</v>
      </c>
      <c r="M522" s="355"/>
    </row>
    <row r="523" s="327" customFormat="1">
      <c r="A523" s="64" t="s">
        <v>2267</v>
      </c>
      <c r="B523" s="433"/>
      <c r="C523" s="542"/>
      <c r="D523" s="64" t="s">
        <v>2307</v>
      </c>
      <c r="E523" s="27"/>
      <c r="F523" s="185" t="s">
        <v>925</v>
      </c>
      <c r="G523" s="383"/>
      <c r="H523" s="27"/>
      <c r="I523" s="208" t="s">
        <v>22</v>
      </c>
      <c r="J523" s="208" t="s">
        <v>22</v>
      </c>
      <c r="K523" s="217"/>
      <c r="L523" s="72"/>
      <c r="M523" s="355"/>
    </row>
    <row r="524" s="327" customFormat="1">
      <c r="A524" s="66" t="s">
        <v>2308</v>
      </c>
      <c r="B524" s="195" t="s">
        <v>460</v>
      </c>
      <c r="C524" s="323"/>
      <c r="D524" s="47"/>
      <c r="E524" s="324"/>
      <c r="F524" s="324"/>
      <c r="G524" s="324"/>
      <c r="H524" s="324"/>
      <c r="I524" s="324"/>
      <c r="J524" s="324"/>
      <c r="K524" s="585"/>
      <c r="L524" s="585"/>
      <c r="M524" s="586"/>
    </row>
    <row r="525" s="327" customFormat="1" ht="52.899999999999999">
      <c r="A525" s="64" t="s">
        <v>2308</v>
      </c>
      <c r="B525" s="535"/>
      <c r="C525" s="211"/>
      <c r="D525" s="47" t="s">
        <v>2309</v>
      </c>
      <c r="E525" s="82" t="s">
        <v>32</v>
      </c>
      <c r="F525" s="177" t="s">
        <v>982</v>
      </c>
      <c r="G525" s="60" t="s">
        <v>2310</v>
      </c>
      <c r="H525" s="82" t="s">
        <v>2311</v>
      </c>
      <c r="I525" s="82" t="s">
        <v>97</v>
      </c>
      <c r="J525" s="82" t="s">
        <v>48</v>
      </c>
      <c r="K525" s="82"/>
      <c r="L525" s="60">
        <v>100</v>
      </c>
      <c r="M525" s="335"/>
    </row>
    <row r="526" s="327" customFormat="1" ht="52.899999999999999">
      <c r="A526" s="66" t="s">
        <v>2308</v>
      </c>
      <c r="B526" s="535"/>
      <c r="C526" s="211"/>
      <c r="D526" s="47" t="s">
        <v>2312</v>
      </c>
      <c r="E526" s="82" t="s">
        <v>32</v>
      </c>
      <c r="F526" s="177" t="s">
        <v>982</v>
      </c>
      <c r="G526" s="60" t="s">
        <v>2313</v>
      </c>
      <c r="H526" s="82" t="s">
        <v>2311</v>
      </c>
      <c r="I526" s="82" t="s">
        <v>97</v>
      </c>
      <c r="J526" s="82" t="s">
        <v>48</v>
      </c>
      <c r="K526" s="82"/>
      <c r="L526" s="60">
        <v>100</v>
      </c>
      <c r="M526" s="335"/>
    </row>
    <row r="527" s="327" customFormat="1">
      <c r="A527" s="64" t="s">
        <v>2308</v>
      </c>
      <c r="B527" s="535"/>
      <c r="C527" s="211"/>
      <c r="D527" s="47" t="s">
        <v>2314</v>
      </c>
      <c r="E527" s="82" t="s">
        <v>32</v>
      </c>
      <c r="F527" s="177" t="s">
        <v>973</v>
      </c>
      <c r="G527" s="60" t="s">
        <v>2310</v>
      </c>
      <c r="H527" s="82" t="s">
        <v>107</v>
      </c>
      <c r="I527" s="82" t="s">
        <v>97</v>
      </c>
      <c r="J527" s="82" t="s">
        <v>48</v>
      </c>
      <c r="K527" s="82"/>
      <c r="L527" s="60">
        <v>50</v>
      </c>
      <c r="M527" s="335"/>
    </row>
    <row r="528" s="327" customFormat="1">
      <c r="A528" s="66" t="s">
        <v>2308</v>
      </c>
      <c r="B528" s="535"/>
      <c r="C528" s="211"/>
      <c r="D528" s="47" t="s">
        <v>2315</v>
      </c>
      <c r="E528" s="82" t="s">
        <v>32</v>
      </c>
      <c r="F528" s="177" t="s">
        <v>973</v>
      </c>
      <c r="G528" s="60" t="s">
        <v>2313</v>
      </c>
      <c r="H528" s="82" t="s">
        <v>107</v>
      </c>
      <c r="I528" s="82" t="s">
        <v>97</v>
      </c>
      <c r="J528" s="82" t="s">
        <v>48</v>
      </c>
      <c r="K528" s="82"/>
      <c r="L528" s="70">
        <v>50</v>
      </c>
      <c r="M528" s="335"/>
    </row>
    <row r="529" s="327" customFormat="1">
      <c r="A529" s="64" t="s">
        <v>2308</v>
      </c>
      <c r="B529" s="535"/>
      <c r="C529" s="211"/>
      <c r="D529" s="47" t="s">
        <v>2316</v>
      </c>
      <c r="E529" s="82" t="s">
        <v>32</v>
      </c>
      <c r="F529" s="177" t="s">
        <v>973</v>
      </c>
      <c r="G529" s="60" t="s">
        <v>2317</v>
      </c>
      <c r="H529" s="82" t="s">
        <v>107</v>
      </c>
      <c r="I529" s="82" t="s">
        <v>22</v>
      </c>
      <c r="J529" s="82" t="s">
        <v>48</v>
      </c>
      <c r="K529" s="82"/>
      <c r="L529" s="60">
        <v>30</v>
      </c>
      <c r="M529" s="335"/>
    </row>
    <row r="530" s="327" customFormat="1" ht="52.899999999999999">
      <c r="A530" s="66" t="s">
        <v>2308</v>
      </c>
      <c r="B530" s="535"/>
      <c r="C530" s="211"/>
      <c r="D530" s="47" t="s">
        <v>2318</v>
      </c>
      <c r="E530" s="82" t="s">
        <v>32</v>
      </c>
      <c r="F530" s="177" t="s">
        <v>982</v>
      </c>
      <c r="G530" s="60" t="s">
        <v>2317</v>
      </c>
      <c r="H530" s="82" t="s">
        <v>2311</v>
      </c>
      <c r="I530" s="82" t="s">
        <v>22</v>
      </c>
      <c r="J530" s="82" t="s">
        <v>48</v>
      </c>
      <c r="K530" s="82"/>
      <c r="L530" s="60">
        <v>80</v>
      </c>
      <c r="M530" s="335"/>
    </row>
    <row r="531" s="327" customFormat="1">
      <c r="A531" s="64" t="s">
        <v>2308</v>
      </c>
      <c r="B531" s="535"/>
      <c r="C531" s="408"/>
      <c r="D531" s="47" t="s">
        <v>2319</v>
      </c>
      <c r="E531" s="208"/>
      <c r="F531" s="123" t="s">
        <v>925</v>
      </c>
      <c r="G531" s="72"/>
      <c r="H531" s="217"/>
      <c r="I531" s="217" t="s">
        <v>22</v>
      </c>
      <c r="J531" s="217" t="s">
        <v>22</v>
      </c>
      <c r="K531" s="208"/>
      <c r="L531" s="369"/>
      <c r="M531" s="355"/>
    </row>
    <row r="532" s="327" customFormat="1" ht="18">
      <c r="A532" s="64" t="s">
        <v>2320</v>
      </c>
      <c r="B532" s="226" t="s">
        <v>2321</v>
      </c>
      <c r="C532" s="563"/>
      <c r="D532" s="563"/>
      <c r="E532" s="563"/>
      <c r="F532" s="563"/>
      <c r="G532" s="563"/>
      <c r="H532" s="563"/>
      <c r="I532" s="563"/>
      <c r="J532" s="563"/>
      <c r="K532" s="563"/>
      <c r="L532" s="563"/>
      <c r="M532" s="563"/>
    </row>
    <row r="533" s="327" customFormat="1">
      <c r="A533" s="64" t="s">
        <v>2320</v>
      </c>
      <c r="B533" s="226"/>
      <c r="C533" s="64" t="s">
        <v>2322</v>
      </c>
      <c r="D533" s="64" t="s">
        <v>2323</v>
      </c>
      <c r="E533" s="109" t="s">
        <v>81</v>
      </c>
      <c r="F533" s="123" t="s">
        <v>1299</v>
      </c>
      <c r="G533" s="67" t="s">
        <v>2324</v>
      </c>
      <c r="H533" s="67" t="s">
        <v>159</v>
      </c>
      <c r="I533" s="67" t="s">
        <v>2325</v>
      </c>
      <c r="J533" s="67" t="s">
        <v>38</v>
      </c>
      <c r="K533" s="67"/>
      <c r="L533" s="587">
        <v>100</v>
      </c>
      <c r="M533" s="355"/>
    </row>
    <row r="534" s="327" customFormat="1">
      <c r="A534" s="64" t="s">
        <v>2320</v>
      </c>
      <c r="B534" s="226"/>
      <c r="C534" s="226"/>
      <c r="D534" s="64" t="s">
        <v>2326</v>
      </c>
      <c r="E534" s="217" t="s">
        <v>32</v>
      </c>
      <c r="F534" s="123" t="s">
        <v>976</v>
      </c>
      <c r="G534" s="67" t="s">
        <v>2324</v>
      </c>
      <c r="H534" s="67" t="s">
        <v>159</v>
      </c>
      <c r="I534" s="67" t="s">
        <v>2327</v>
      </c>
      <c r="J534" s="67" t="s">
        <v>38</v>
      </c>
      <c r="K534" s="67"/>
      <c r="L534" s="69">
        <v>50</v>
      </c>
      <c r="M534" s="355"/>
    </row>
    <row r="535" s="327" customFormat="1" ht="35.25">
      <c r="A535" s="64" t="s">
        <v>2320</v>
      </c>
      <c r="B535" s="226"/>
      <c r="C535" s="64" t="s">
        <v>2328</v>
      </c>
      <c r="D535" s="64" t="s">
        <v>2329</v>
      </c>
      <c r="E535" s="109" t="s">
        <v>81</v>
      </c>
      <c r="F535" s="123" t="s">
        <v>1299</v>
      </c>
      <c r="G535" s="67" t="s">
        <v>2330</v>
      </c>
      <c r="H535" s="67" t="s">
        <v>159</v>
      </c>
      <c r="I535" s="67" t="s">
        <v>2331</v>
      </c>
      <c r="J535" s="67" t="s">
        <v>38</v>
      </c>
      <c r="K535" s="67"/>
      <c r="L535" s="69">
        <v>100</v>
      </c>
      <c r="M535" s="464"/>
    </row>
    <row r="536" s="327" customFormat="1">
      <c r="A536" s="64" t="s">
        <v>2320</v>
      </c>
      <c r="B536" s="226"/>
      <c r="C536" s="226"/>
      <c r="D536" s="64" t="s">
        <v>2332</v>
      </c>
      <c r="E536" s="217" t="s">
        <v>32</v>
      </c>
      <c r="F536" s="123" t="s">
        <v>973</v>
      </c>
      <c r="G536" s="67" t="s">
        <v>2333</v>
      </c>
      <c r="H536" s="67" t="s">
        <v>159</v>
      </c>
      <c r="I536" s="67" t="s">
        <v>2334</v>
      </c>
      <c r="J536" s="67" t="s">
        <v>38</v>
      </c>
      <c r="K536" s="588"/>
      <c r="L536" s="69">
        <v>50</v>
      </c>
      <c r="M536" s="355"/>
    </row>
    <row r="537" s="327" customFormat="1">
      <c r="A537" s="64" t="s">
        <v>2320</v>
      </c>
      <c r="B537" s="64"/>
      <c r="C537" s="226"/>
      <c r="D537" s="64" t="s">
        <v>2335</v>
      </c>
      <c r="E537" s="217" t="s">
        <v>32</v>
      </c>
      <c r="F537" s="123" t="s">
        <v>973</v>
      </c>
      <c r="G537" s="67" t="s">
        <v>2336</v>
      </c>
      <c r="H537" s="67" t="s">
        <v>159</v>
      </c>
      <c r="I537" s="67" t="s">
        <v>2337</v>
      </c>
      <c r="J537" s="67" t="s">
        <v>22</v>
      </c>
      <c r="K537" s="67"/>
      <c r="L537" s="587">
        <v>50</v>
      </c>
      <c r="M537" s="464"/>
    </row>
    <row r="538" s="327" customFormat="1">
      <c r="A538" s="64" t="s">
        <v>2320</v>
      </c>
      <c r="B538" s="64"/>
      <c r="C538" s="226"/>
      <c r="D538" s="64" t="s">
        <v>2338</v>
      </c>
      <c r="E538" s="217" t="s">
        <v>32</v>
      </c>
      <c r="F538" s="123" t="s">
        <v>973</v>
      </c>
      <c r="G538" s="67" t="s">
        <v>2339</v>
      </c>
      <c r="H538" s="67" t="s">
        <v>159</v>
      </c>
      <c r="I538" s="67" t="s">
        <v>2340</v>
      </c>
      <c r="J538" s="67" t="s">
        <v>22</v>
      </c>
      <c r="K538" s="67"/>
      <c r="L538" s="587">
        <v>50</v>
      </c>
      <c r="M538" s="464"/>
    </row>
    <row r="539" s="327" customFormat="1">
      <c r="A539" s="64" t="s">
        <v>2320</v>
      </c>
      <c r="B539" s="226"/>
      <c r="C539" s="226"/>
      <c r="D539" s="64" t="s">
        <v>2341</v>
      </c>
      <c r="E539" s="217" t="s">
        <v>32</v>
      </c>
      <c r="F539" s="123" t="s">
        <v>976</v>
      </c>
      <c r="G539" s="67" t="s">
        <v>2333</v>
      </c>
      <c r="H539" s="67" t="s">
        <v>159</v>
      </c>
      <c r="I539" s="67" t="s">
        <v>2342</v>
      </c>
      <c r="J539" s="67" t="s">
        <v>22</v>
      </c>
      <c r="K539" s="67"/>
      <c r="L539" s="69">
        <v>50</v>
      </c>
      <c r="M539" s="355"/>
    </row>
    <row r="540">
      <c r="A540" s="64" t="s">
        <v>2320</v>
      </c>
      <c r="B540" s="91"/>
      <c r="C540" s="91"/>
      <c r="D540" s="64" t="s">
        <v>2343</v>
      </c>
      <c r="E540" s="217" t="s">
        <v>32</v>
      </c>
      <c r="F540" s="123" t="s">
        <v>973</v>
      </c>
      <c r="G540" s="67" t="s">
        <v>2324</v>
      </c>
      <c r="H540" s="67" t="s">
        <v>159</v>
      </c>
      <c r="I540" s="67" t="s">
        <v>1762</v>
      </c>
      <c r="J540" s="67" t="s">
        <v>22</v>
      </c>
      <c r="K540" s="588"/>
      <c r="L540" s="69">
        <v>50</v>
      </c>
      <c r="M540" s="355"/>
    </row>
    <row r="541" s="318" customFormat="1" ht="35.25">
      <c r="A541" s="64" t="s">
        <v>2320</v>
      </c>
      <c r="B541" s="91"/>
      <c r="C541" s="64" t="s">
        <v>2344</v>
      </c>
      <c r="D541" s="64" t="s">
        <v>2345</v>
      </c>
      <c r="E541" s="109" t="s">
        <v>81</v>
      </c>
      <c r="F541" s="589" t="s">
        <v>1299</v>
      </c>
      <c r="G541" s="67" t="s">
        <v>2330</v>
      </c>
      <c r="H541" s="588" t="s">
        <v>159</v>
      </c>
      <c r="I541" s="588" t="s">
        <v>2346</v>
      </c>
      <c r="J541" s="588" t="s">
        <v>38</v>
      </c>
      <c r="K541" s="67"/>
      <c r="L541" s="158">
        <v>100</v>
      </c>
      <c r="M541" s="355"/>
    </row>
    <row r="542" s="327" customFormat="1">
      <c r="A542" s="64" t="s">
        <v>2320</v>
      </c>
      <c r="B542" s="226"/>
      <c r="C542" s="226"/>
      <c r="D542" s="64" t="s">
        <v>2347</v>
      </c>
      <c r="E542" s="217" t="s">
        <v>32</v>
      </c>
      <c r="F542" s="123" t="s">
        <v>982</v>
      </c>
      <c r="G542" s="67" t="s">
        <v>2348</v>
      </c>
      <c r="H542" s="67" t="s">
        <v>159</v>
      </c>
      <c r="I542" s="67" t="s">
        <v>294</v>
      </c>
      <c r="J542" s="67" t="s">
        <v>38</v>
      </c>
      <c r="K542" s="588"/>
      <c r="L542" s="587">
        <v>50</v>
      </c>
      <c r="M542" s="355"/>
    </row>
    <row r="543" s="327" customFormat="1">
      <c r="A543" s="64" t="s">
        <v>2320</v>
      </c>
      <c r="B543" s="226"/>
      <c r="C543" s="226"/>
      <c r="D543" s="64" t="s">
        <v>2349</v>
      </c>
      <c r="E543" s="217" t="s">
        <v>32</v>
      </c>
      <c r="F543" s="123" t="s">
        <v>973</v>
      </c>
      <c r="G543" s="67" t="s">
        <v>2348</v>
      </c>
      <c r="H543" s="67" t="s">
        <v>159</v>
      </c>
      <c r="I543" s="67" t="s">
        <v>294</v>
      </c>
      <c r="J543" s="67" t="s">
        <v>38</v>
      </c>
      <c r="K543" s="67"/>
      <c r="L543" s="69">
        <v>50</v>
      </c>
      <c r="M543" s="355"/>
    </row>
    <row r="544" s="327" customFormat="1">
      <c r="A544" s="64" t="s">
        <v>2320</v>
      </c>
      <c r="B544" s="584"/>
      <c r="C544" s="584"/>
      <c r="D544" s="64" t="s">
        <v>2350</v>
      </c>
      <c r="E544" s="67"/>
      <c r="F544" s="123" t="s">
        <v>925</v>
      </c>
      <c r="G544" s="69"/>
      <c r="H544" s="67"/>
      <c r="I544" s="67" t="s">
        <v>22</v>
      </c>
      <c r="J544" s="67" t="s">
        <v>22</v>
      </c>
      <c r="K544" s="67"/>
      <c r="L544" s="587"/>
      <c r="M544" s="355"/>
    </row>
    <row r="545" s="327" customFormat="1">
      <c r="A545" s="64" t="s">
        <v>2351</v>
      </c>
      <c r="B545" s="346" t="s">
        <v>2352</v>
      </c>
      <c r="C545" s="584"/>
      <c r="D545" s="584"/>
      <c r="E545" s="584"/>
      <c r="F545" s="584"/>
      <c r="G545" s="584"/>
      <c r="H545" s="584"/>
      <c r="I545" s="584"/>
      <c r="J545" s="584"/>
      <c r="K545" s="584"/>
      <c r="L545" s="584"/>
      <c r="M545" s="584"/>
    </row>
    <row r="546" s="327" customFormat="1" ht="35.25">
      <c r="A546" s="64" t="s">
        <v>2351</v>
      </c>
      <c r="B546" s="346"/>
      <c r="C546" s="584"/>
      <c r="D546" s="111" t="s">
        <v>2353</v>
      </c>
      <c r="E546" s="217" t="s">
        <v>32</v>
      </c>
      <c r="F546" s="68" t="s">
        <v>963</v>
      </c>
      <c r="G546" s="69" t="s">
        <v>2354</v>
      </c>
      <c r="H546" s="67" t="s">
        <v>2355</v>
      </c>
      <c r="I546" s="67" t="s">
        <v>2356</v>
      </c>
      <c r="J546" s="69" t="s">
        <v>48</v>
      </c>
      <c r="K546" s="67" t="s">
        <v>2357</v>
      </c>
      <c r="L546" s="69">
        <v>20</v>
      </c>
      <c r="M546" s="584"/>
    </row>
    <row r="547" s="327" customFormat="1" ht="52.899999999999999">
      <c r="A547" s="64" t="s">
        <v>2351</v>
      </c>
      <c r="B547" s="226"/>
      <c r="C547" s="226"/>
      <c r="D547" s="111" t="s">
        <v>2358</v>
      </c>
      <c r="E547" s="217" t="s">
        <v>32</v>
      </c>
      <c r="F547" s="123" t="s">
        <v>2359</v>
      </c>
      <c r="G547" s="69" t="s">
        <v>2354</v>
      </c>
      <c r="H547" s="67" t="s">
        <v>2360</v>
      </c>
      <c r="I547" s="67" t="s">
        <v>2356</v>
      </c>
      <c r="J547" s="69" t="s">
        <v>48</v>
      </c>
      <c r="K547" s="67" t="s">
        <v>2357</v>
      </c>
      <c r="L547" s="69">
        <v>50</v>
      </c>
      <c r="M547" s="355"/>
    </row>
    <row r="548" s="327" customFormat="1" ht="35.25">
      <c r="A548" s="64" t="s">
        <v>2351</v>
      </c>
      <c r="B548" s="464"/>
      <c r="C548" s="226"/>
      <c r="D548" s="111" t="s">
        <v>2361</v>
      </c>
      <c r="E548" s="217" t="s">
        <v>32</v>
      </c>
      <c r="F548" s="123" t="s">
        <v>1867</v>
      </c>
      <c r="G548" s="69" t="s">
        <v>2354</v>
      </c>
      <c r="H548" s="67" t="s">
        <v>2355</v>
      </c>
      <c r="I548" s="67" t="s">
        <v>2362</v>
      </c>
      <c r="J548" s="69" t="s">
        <v>48</v>
      </c>
      <c r="K548" s="67" t="s">
        <v>2357</v>
      </c>
      <c r="L548" s="69">
        <v>30</v>
      </c>
      <c r="M548" s="355"/>
    </row>
    <row r="549" s="327" customFormat="1" ht="52.899999999999999">
      <c r="A549" s="64" t="s">
        <v>2351</v>
      </c>
      <c r="B549" s="464"/>
      <c r="C549" s="226"/>
      <c r="D549" s="111" t="s">
        <v>2363</v>
      </c>
      <c r="E549" s="217" t="s">
        <v>32</v>
      </c>
      <c r="F549" s="123" t="s">
        <v>2359</v>
      </c>
      <c r="G549" s="69" t="s">
        <v>2364</v>
      </c>
      <c r="H549" s="67" t="s">
        <v>2365</v>
      </c>
      <c r="I549" s="67" t="s">
        <v>2362</v>
      </c>
      <c r="J549" s="69" t="s">
        <v>48</v>
      </c>
      <c r="K549" s="67" t="s">
        <v>2357</v>
      </c>
      <c r="L549" s="69">
        <v>50</v>
      </c>
      <c r="M549" s="355"/>
    </row>
    <row r="550" s="327" customFormat="1">
      <c r="A550" s="64" t="s">
        <v>2351</v>
      </c>
      <c r="B550" s="464"/>
      <c r="C550" s="226"/>
      <c r="D550" s="111" t="s">
        <v>2366</v>
      </c>
      <c r="E550" s="217"/>
      <c r="F550" s="123" t="s">
        <v>925</v>
      </c>
      <c r="G550" s="69"/>
      <c r="H550" s="67"/>
      <c r="I550" s="67" t="s">
        <v>22</v>
      </c>
      <c r="J550" s="67" t="s">
        <v>22</v>
      </c>
      <c r="K550" s="590"/>
      <c r="L550" s="591"/>
      <c r="M550" s="355"/>
    </row>
    <row r="551" s="368" customFormat="1" ht="18">
      <c r="A551" s="39" t="s">
        <v>2367</v>
      </c>
      <c r="B551" s="239" t="s">
        <v>468</v>
      </c>
      <c r="C551" s="347"/>
      <c r="D551" s="294"/>
      <c r="E551" s="294"/>
      <c r="F551" s="294"/>
      <c r="G551" s="294"/>
      <c r="H551" s="294"/>
      <c r="I551" s="294"/>
      <c r="J551" s="294"/>
      <c r="K551" s="294"/>
      <c r="L551" s="294"/>
      <c r="M551" s="292"/>
    </row>
    <row r="552" s="327" customFormat="1" ht="35.25">
      <c r="A552" s="64" t="s">
        <v>2367</v>
      </c>
      <c r="B552" s="464"/>
      <c r="C552" s="226"/>
      <c r="D552" s="64" t="s">
        <v>2368</v>
      </c>
      <c r="E552" s="217" t="s">
        <v>32</v>
      </c>
      <c r="F552" s="123" t="s">
        <v>963</v>
      </c>
      <c r="G552" s="69" t="s">
        <v>2369</v>
      </c>
      <c r="H552" s="67" t="s">
        <v>159</v>
      </c>
      <c r="I552" s="67" t="s">
        <v>2370</v>
      </c>
      <c r="J552" s="111" t="s">
        <v>48</v>
      </c>
      <c r="K552" s="67" t="s">
        <v>2371</v>
      </c>
      <c r="L552" s="69">
        <v>100</v>
      </c>
      <c r="M552" s="331"/>
    </row>
    <row r="553" s="327" customFormat="1" ht="35.25">
      <c r="A553" s="39" t="s">
        <v>2367</v>
      </c>
      <c r="B553" s="226"/>
      <c r="C553" s="226"/>
      <c r="D553" s="64" t="s">
        <v>2372</v>
      </c>
      <c r="E553" s="217" t="s">
        <v>32</v>
      </c>
      <c r="F553" s="123" t="s">
        <v>967</v>
      </c>
      <c r="G553" s="69" t="s">
        <v>2373</v>
      </c>
      <c r="H553" s="67" t="s">
        <v>2374</v>
      </c>
      <c r="I553" s="67" t="s">
        <v>2375</v>
      </c>
      <c r="J553" s="111" t="s">
        <v>48</v>
      </c>
      <c r="K553" s="67" t="s">
        <v>2371</v>
      </c>
      <c r="L553" s="69">
        <v>100</v>
      </c>
      <c r="M553" s="335"/>
    </row>
    <row r="554" s="327" customFormat="1" ht="35.25">
      <c r="A554" s="64" t="s">
        <v>2367</v>
      </c>
      <c r="B554" s="226"/>
      <c r="C554" s="226"/>
      <c r="D554" s="64" t="s">
        <v>2376</v>
      </c>
      <c r="E554" s="217" t="s">
        <v>32</v>
      </c>
      <c r="F554" s="123" t="s">
        <v>1867</v>
      </c>
      <c r="G554" s="69" t="s">
        <v>2377</v>
      </c>
      <c r="H554" s="67" t="s">
        <v>159</v>
      </c>
      <c r="I554" s="67" t="s">
        <v>2378</v>
      </c>
      <c r="J554" s="111" t="s">
        <v>48</v>
      </c>
      <c r="K554" s="67" t="s">
        <v>2371</v>
      </c>
      <c r="L554" s="69">
        <v>100</v>
      </c>
      <c r="M554" s="335"/>
    </row>
    <row r="555" s="327" customFormat="1" ht="35.25">
      <c r="A555" s="39" t="s">
        <v>2367</v>
      </c>
      <c r="B555" s="226"/>
      <c r="C555" s="226"/>
      <c r="D555" s="64" t="s">
        <v>2379</v>
      </c>
      <c r="E555" s="217" t="s">
        <v>32</v>
      </c>
      <c r="F555" s="123" t="s">
        <v>967</v>
      </c>
      <c r="G555" s="58" t="s">
        <v>2380</v>
      </c>
      <c r="H555" s="56" t="s">
        <v>2374</v>
      </c>
      <c r="I555" s="56" t="s">
        <v>2381</v>
      </c>
      <c r="J555" s="56" t="s">
        <v>178</v>
      </c>
      <c r="K555" s="56" t="s">
        <v>2371</v>
      </c>
      <c r="L555" s="58">
        <v>180</v>
      </c>
      <c r="M555" s="335"/>
    </row>
    <row r="556" s="327" customFormat="1" ht="35.25">
      <c r="A556" s="64" t="s">
        <v>2367</v>
      </c>
      <c r="B556" s="226"/>
      <c r="C556" s="226"/>
      <c r="D556" s="64" t="s">
        <v>2382</v>
      </c>
      <c r="E556" s="217" t="s">
        <v>32</v>
      </c>
      <c r="F556" s="123" t="s">
        <v>967</v>
      </c>
      <c r="G556" s="69" t="s">
        <v>2373</v>
      </c>
      <c r="H556" s="67" t="s">
        <v>2260</v>
      </c>
      <c r="I556" s="67" t="s">
        <v>2383</v>
      </c>
      <c r="J556" s="111" t="s">
        <v>48</v>
      </c>
      <c r="K556" s="67" t="s">
        <v>2371</v>
      </c>
      <c r="L556" s="69">
        <v>50</v>
      </c>
      <c r="M556" s="335"/>
    </row>
    <row r="557" s="327" customFormat="1">
      <c r="A557" s="64" t="s">
        <v>2367</v>
      </c>
      <c r="B557" s="226"/>
      <c r="C557" s="226"/>
      <c r="D557" s="64" t="s">
        <v>2384</v>
      </c>
      <c r="E557" s="217"/>
      <c r="F557" s="123" t="s">
        <v>925</v>
      </c>
      <c r="G557" s="69"/>
      <c r="H557" s="67"/>
      <c r="I557" s="67" t="s">
        <v>22</v>
      </c>
      <c r="J557" s="67" t="s">
        <v>22</v>
      </c>
      <c r="K557" s="67"/>
      <c r="L557" s="69"/>
      <c r="M557" s="335"/>
    </row>
    <row r="558" s="327" customFormat="1">
      <c r="A558" s="39" t="s">
        <v>2385</v>
      </c>
      <c r="B558" s="226" t="s">
        <v>2386</v>
      </c>
      <c r="C558" s="226"/>
      <c r="D558" s="226"/>
      <c r="E558" s="226"/>
      <c r="F558" s="226"/>
      <c r="G558" s="226"/>
      <c r="H558" s="226"/>
      <c r="I558" s="226"/>
      <c r="J558" s="226"/>
      <c r="K558" s="226"/>
      <c r="L558" s="226"/>
      <c r="M558" s="226"/>
    </row>
    <row r="559" s="327" customFormat="1" ht="35.25">
      <c r="A559" s="64" t="s">
        <v>2385</v>
      </c>
      <c r="B559" s="464"/>
      <c r="C559" s="226"/>
      <c r="D559" s="64" t="s">
        <v>2387</v>
      </c>
      <c r="E559" s="217" t="s">
        <v>32</v>
      </c>
      <c r="F559" s="123" t="s">
        <v>973</v>
      </c>
      <c r="G559" s="72" t="s">
        <v>2388</v>
      </c>
      <c r="H559" s="217" t="s">
        <v>107</v>
      </c>
      <c r="I559" s="217" t="s">
        <v>2389</v>
      </c>
      <c r="J559" s="217" t="s">
        <v>38</v>
      </c>
      <c r="K559" s="217"/>
      <c r="L559" s="72">
        <v>20</v>
      </c>
      <c r="M559" s="355"/>
    </row>
    <row r="560" s="327" customFormat="1">
      <c r="A560" s="39" t="s">
        <v>2385</v>
      </c>
      <c r="B560" s="464"/>
      <c r="C560" s="226"/>
      <c r="D560" s="64" t="s">
        <v>2390</v>
      </c>
      <c r="E560" s="217" t="s">
        <v>32</v>
      </c>
      <c r="F560" s="123" t="s">
        <v>976</v>
      </c>
      <c r="G560" s="72" t="s">
        <v>2391</v>
      </c>
      <c r="H560" s="217" t="s">
        <v>107</v>
      </c>
      <c r="I560" s="217" t="s">
        <v>2392</v>
      </c>
      <c r="J560" s="217" t="s">
        <v>38</v>
      </c>
      <c r="K560" s="217"/>
      <c r="L560" s="72">
        <v>30</v>
      </c>
      <c r="M560" s="355"/>
    </row>
    <row r="561" s="327" customFormat="1">
      <c r="A561" s="39" t="s">
        <v>2385</v>
      </c>
      <c r="B561" s="464"/>
      <c r="C561" s="226"/>
      <c r="D561" s="64" t="s">
        <v>2393</v>
      </c>
      <c r="E561" s="217" t="s">
        <v>32</v>
      </c>
      <c r="F561" s="123" t="s">
        <v>973</v>
      </c>
      <c r="G561" s="72" t="s">
        <v>2391</v>
      </c>
      <c r="H561" s="217" t="s">
        <v>107</v>
      </c>
      <c r="I561" s="217" t="s">
        <v>2394</v>
      </c>
      <c r="J561" s="217" t="s">
        <v>38</v>
      </c>
      <c r="K561" s="217"/>
      <c r="L561" s="72">
        <v>30</v>
      </c>
      <c r="M561" s="355"/>
    </row>
    <row r="562" s="327" customFormat="1">
      <c r="A562" s="47" t="s">
        <v>2385</v>
      </c>
      <c r="B562" s="592"/>
      <c r="C562" s="226"/>
      <c r="D562" s="64" t="s">
        <v>2395</v>
      </c>
      <c r="E562" s="217"/>
      <c r="F562" s="123" t="s">
        <v>925</v>
      </c>
      <c r="G562" s="72"/>
      <c r="H562" s="217"/>
      <c r="I562" s="217" t="s">
        <v>22</v>
      </c>
      <c r="J562" s="217" t="s">
        <v>22</v>
      </c>
      <c r="K562" s="217"/>
      <c r="L562" s="72"/>
      <c r="M562" s="355"/>
    </row>
    <row r="563" s="327" customFormat="1">
      <c r="A563" s="389" t="s">
        <v>2396</v>
      </c>
      <c r="B563" s="593" t="s">
        <v>2397</v>
      </c>
      <c r="C563" s="239"/>
      <c r="D563" s="239"/>
      <c r="E563" s="239"/>
      <c r="F563" s="239"/>
      <c r="G563" s="239"/>
      <c r="H563" s="239"/>
      <c r="I563" s="239"/>
      <c r="J563" s="239"/>
      <c r="K563" s="239"/>
      <c r="L563" s="239"/>
      <c r="M563" s="239"/>
    </row>
    <row r="564" s="327" customFormat="1" ht="35.25">
      <c r="A564" s="64" t="s">
        <v>2396</v>
      </c>
      <c r="B564" s="464"/>
      <c r="C564" s="226"/>
      <c r="D564" s="64" t="s">
        <v>2398</v>
      </c>
      <c r="E564" s="594" t="s">
        <v>32</v>
      </c>
      <c r="F564" s="595" t="s">
        <v>963</v>
      </c>
      <c r="G564" s="596" t="s">
        <v>2399</v>
      </c>
      <c r="H564" s="594" t="s">
        <v>159</v>
      </c>
      <c r="I564" s="594" t="s">
        <v>2400</v>
      </c>
      <c r="J564" s="594" t="s">
        <v>38</v>
      </c>
      <c r="K564" s="594" t="s">
        <v>2401</v>
      </c>
      <c r="L564" s="594">
        <v>60</v>
      </c>
      <c r="M564" s="355"/>
    </row>
    <row r="565" s="327" customFormat="1" ht="35.25">
      <c r="A565" s="389" t="s">
        <v>2396</v>
      </c>
      <c r="B565" s="464"/>
      <c r="C565" s="226"/>
      <c r="D565" s="64" t="s">
        <v>2402</v>
      </c>
      <c r="E565" s="594" t="s">
        <v>32</v>
      </c>
      <c r="F565" s="595" t="s">
        <v>967</v>
      </c>
      <c r="G565" s="596" t="s">
        <v>2399</v>
      </c>
      <c r="H565" s="594" t="s">
        <v>155</v>
      </c>
      <c r="I565" s="594" t="s">
        <v>2400</v>
      </c>
      <c r="J565" s="594" t="s">
        <v>38</v>
      </c>
      <c r="K565" s="594" t="s">
        <v>2401</v>
      </c>
      <c r="L565" s="594" t="s">
        <v>2136</v>
      </c>
      <c r="M565" s="355"/>
    </row>
    <row r="566" s="327" customFormat="1">
      <c r="A566" s="64" t="s">
        <v>2396</v>
      </c>
      <c r="B566" s="464"/>
      <c r="C566" s="226"/>
      <c r="D566" s="64" t="s">
        <v>2403</v>
      </c>
      <c r="E566" s="208"/>
      <c r="F566" s="185" t="s">
        <v>925</v>
      </c>
      <c r="G566" s="369"/>
      <c r="H566" s="208"/>
      <c r="I566" s="208" t="s">
        <v>22</v>
      </c>
      <c r="J566" s="208" t="s">
        <v>22</v>
      </c>
      <c r="K566" s="208"/>
      <c r="L566" s="369"/>
      <c r="M566" s="364"/>
    </row>
    <row r="567" s="327" customFormat="1">
      <c r="A567" s="389" t="s">
        <v>2404</v>
      </c>
      <c r="B567" s="446" t="s">
        <v>2405</v>
      </c>
      <c r="C567" s="597"/>
      <c r="D567" s="597"/>
      <c r="E567" s="598"/>
      <c r="F567" s="598"/>
      <c r="G567" s="598"/>
      <c r="H567" s="598"/>
      <c r="I567" s="598"/>
      <c r="J567" s="598"/>
      <c r="K567" s="598"/>
      <c r="L567" s="598"/>
      <c r="M567" s="598"/>
    </row>
    <row r="568" s="327" customFormat="1">
      <c r="A568" s="64" t="s">
        <v>2404</v>
      </c>
      <c r="B568" s="464"/>
      <c r="C568" s="226"/>
      <c r="D568" s="64" t="s">
        <v>2406</v>
      </c>
      <c r="E568" s="217" t="s">
        <v>32</v>
      </c>
      <c r="F568" s="123" t="s">
        <v>973</v>
      </c>
      <c r="G568" s="72" t="s">
        <v>2407</v>
      </c>
      <c r="H568" s="217" t="s">
        <v>520</v>
      </c>
      <c r="I568" s="217" t="s">
        <v>484</v>
      </c>
      <c r="J568" s="217" t="s">
        <v>48</v>
      </c>
      <c r="K568" s="217" t="s">
        <v>2408</v>
      </c>
      <c r="L568" s="353">
        <v>50</v>
      </c>
      <c r="M568" s="355"/>
    </row>
    <row r="569" s="327" customFormat="1" ht="34.25" customHeight="1">
      <c r="A569" s="389" t="s">
        <v>2404</v>
      </c>
      <c r="B569" s="464"/>
      <c r="C569" s="226"/>
      <c r="D569" s="64" t="s">
        <v>2409</v>
      </c>
      <c r="E569" s="217" t="s">
        <v>32</v>
      </c>
      <c r="F569" s="123" t="s">
        <v>982</v>
      </c>
      <c r="G569" s="72" t="s">
        <v>2407</v>
      </c>
      <c r="H569" s="217" t="s">
        <v>2410</v>
      </c>
      <c r="I569" s="217" t="s">
        <v>1881</v>
      </c>
      <c r="J569" s="217" t="s">
        <v>48</v>
      </c>
      <c r="K569" s="217" t="s">
        <v>2408</v>
      </c>
      <c r="L569" s="353">
        <v>50</v>
      </c>
      <c r="M569" s="355"/>
    </row>
    <row r="570" s="327" customFormat="1">
      <c r="A570" s="64" t="s">
        <v>2404</v>
      </c>
      <c r="C570" s="137"/>
      <c r="D570" s="64" t="s">
        <v>2411</v>
      </c>
      <c r="E570" s="208"/>
      <c r="F570" s="188" t="s">
        <v>925</v>
      </c>
      <c r="G570" s="72"/>
      <c r="H570" s="217"/>
      <c r="I570" s="217" t="s">
        <v>22</v>
      </c>
      <c r="J570" s="217" t="s">
        <v>22</v>
      </c>
      <c r="K570" s="208"/>
      <c r="L570" s="462"/>
      <c r="M570" s="355"/>
    </row>
    <row r="571" s="327" customFormat="1">
      <c r="A571" s="64" t="s">
        <v>2412</v>
      </c>
      <c r="B571" s="239" t="s">
        <v>2413</v>
      </c>
      <c r="C571" s="239"/>
      <c r="D571" s="239"/>
      <c r="E571" s="239"/>
      <c r="F571" s="239"/>
      <c r="G571" s="239"/>
      <c r="H571" s="239"/>
      <c r="I571" s="239"/>
      <c r="J571" s="239"/>
      <c r="K571" s="239"/>
      <c r="L571" s="239"/>
      <c r="M571" s="239"/>
    </row>
    <row r="572" s="327" customFormat="1" ht="35.25">
      <c r="A572" s="319" t="s">
        <v>2412</v>
      </c>
      <c r="B572" s="226"/>
      <c r="C572" s="226"/>
      <c r="D572" s="64" t="s">
        <v>2414</v>
      </c>
      <c r="E572" s="67" t="s">
        <v>32</v>
      </c>
      <c r="F572" s="123" t="s">
        <v>967</v>
      </c>
      <c r="G572" s="69" t="s">
        <v>2415</v>
      </c>
      <c r="H572" s="69" t="s">
        <v>2416</v>
      </c>
      <c r="I572" s="69" t="s">
        <v>203</v>
      </c>
      <c r="J572" s="69" t="s">
        <v>48</v>
      </c>
      <c r="K572" s="69"/>
      <c r="L572" s="69">
        <v>80</v>
      </c>
      <c r="M572" s="355"/>
    </row>
    <row r="573" s="327" customFormat="1">
      <c r="A573" s="64" t="s">
        <v>2412</v>
      </c>
      <c r="B573" s="226"/>
      <c r="C573" s="226"/>
      <c r="D573" s="64" t="s">
        <v>2417</v>
      </c>
      <c r="E573" s="67" t="s">
        <v>32</v>
      </c>
      <c r="F573" s="123" t="s">
        <v>963</v>
      </c>
      <c r="G573" s="69" t="s">
        <v>2415</v>
      </c>
      <c r="H573" s="69" t="s">
        <v>159</v>
      </c>
      <c r="I573" s="69" t="s">
        <v>203</v>
      </c>
      <c r="J573" s="69" t="s">
        <v>48</v>
      </c>
      <c r="K573" s="69"/>
      <c r="L573" s="69">
        <v>20</v>
      </c>
      <c r="M573" s="355"/>
    </row>
    <row r="574" s="327" customFormat="1" ht="36.75" customHeight="1">
      <c r="A574" s="319" t="s">
        <v>2412</v>
      </c>
      <c r="B574" s="226"/>
      <c r="C574" s="226"/>
      <c r="D574" s="64" t="s">
        <v>2418</v>
      </c>
      <c r="E574" s="67" t="s">
        <v>32</v>
      </c>
      <c r="F574" s="123" t="s">
        <v>967</v>
      </c>
      <c r="G574" s="69" t="s">
        <v>2419</v>
      </c>
      <c r="H574" s="69" t="s">
        <v>2416</v>
      </c>
      <c r="I574" s="69" t="s">
        <v>203</v>
      </c>
      <c r="J574" s="69" t="s">
        <v>48</v>
      </c>
      <c r="K574" s="69"/>
      <c r="L574" s="69">
        <v>30</v>
      </c>
      <c r="M574" s="355"/>
    </row>
    <row r="575" s="327" customFormat="1" ht="52.899999999999999">
      <c r="A575" s="64" t="s">
        <v>2412</v>
      </c>
      <c r="B575" s="226"/>
      <c r="C575" s="226"/>
      <c r="D575" s="64" t="s">
        <v>2420</v>
      </c>
      <c r="E575" s="67" t="s">
        <v>32</v>
      </c>
      <c r="F575" s="123" t="s">
        <v>963</v>
      </c>
      <c r="G575" s="69" t="s">
        <v>2421</v>
      </c>
      <c r="H575" s="69" t="s">
        <v>2422</v>
      </c>
      <c r="I575" s="69" t="s">
        <v>203</v>
      </c>
      <c r="J575" s="69" t="s">
        <v>48</v>
      </c>
      <c r="K575" s="69"/>
      <c r="L575" s="69">
        <v>20</v>
      </c>
      <c r="M575" s="355"/>
    </row>
    <row r="576" s="327" customFormat="1" ht="73.5" customHeight="1">
      <c r="A576" s="319" t="s">
        <v>2412</v>
      </c>
      <c r="B576" s="226"/>
      <c r="C576" s="226"/>
      <c r="D576" s="64" t="s">
        <v>2423</v>
      </c>
      <c r="E576" s="67" t="s">
        <v>32</v>
      </c>
      <c r="F576" s="123" t="s">
        <v>967</v>
      </c>
      <c r="G576" s="69" t="s">
        <v>2424</v>
      </c>
      <c r="H576" s="69" t="s">
        <v>2425</v>
      </c>
      <c r="I576" s="69" t="s">
        <v>203</v>
      </c>
      <c r="J576" s="69" t="s">
        <v>48</v>
      </c>
      <c r="K576" s="69"/>
      <c r="L576" s="69">
        <v>40</v>
      </c>
      <c r="M576" s="355"/>
    </row>
    <row r="577" s="327" customFormat="1" ht="70.5">
      <c r="A577" s="64" t="s">
        <v>2412</v>
      </c>
      <c r="B577" s="226"/>
      <c r="C577" s="226"/>
      <c r="D577" s="64" t="s">
        <v>2426</v>
      </c>
      <c r="E577" s="67" t="s">
        <v>32</v>
      </c>
      <c r="F577" s="123" t="s">
        <v>967</v>
      </c>
      <c r="G577" s="69" t="s">
        <v>2427</v>
      </c>
      <c r="H577" s="69" t="s">
        <v>2428</v>
      </c>
      <c r="I577" s="69" t="s">
        <v>130</v>
      </c>
      <c r="J577" s="69" t="s">
        <v>48</v>
      </c>
      <c r="K577" s="69"/>
      <c r="L577" s="69">
        <v>100</v>
      </c>
      <c r="M577" s="355"/>
    </row>
    <row r="578" s="327" customFormat="1" ht="35.25">
      <c r="A578" s="319" t="s">
        <v>2412</v>
      </c>
      <c r="B578" s="226"/>
      <c r="C578" s="226"/>
      <c r="D578" s="64" t="s">
        <v>2429</v>
      </c>
      <c r="E578" s="67" t="s">
        <v>32</v>
      </c>
      <c r="F578" s="123" t="s">
        <v>963</v>
      </c>
      <c r="G578" s="69" t="s">
        <v>2427</v>
      </c>
      <c r="H578" s="217" t="s">
        <v>2416</v>
      </c>
      <c r="I578" s="217" t="s">
        <v>130</v>
      </c>
      <c r="J578" s="69" t="s">
        <v>48</v>
      </c>
      <c r="K578" s="363"/>
      <c r="L578" s="353">
        <v>30</v>
      </c>
      <c r="M578" s="355"/>
    </row>
    <row r="579" s="327" customFormat="1" ht="70.5">
      <c r="A579" s="64" t="s">
        <v>2412</v>
      </c>
      <c r="B579" s="226"/>
      <c r="C579" s="226"/>
      <c r="D579" s="64" t="s">
        <v>2430</v>
      </c>
      <c r="E579" s="67" t="s">
        <v>32</v>
      </c>
      <c r="F579" s="123" t="s">
        <v>169</v>
      </c>
      <c r="G579" s="69" t="s">
        <v>2424</v>
      </c>
      <c r="H579" s="69" t="s">
        <v>2431</v>
      </c>
      <c r="I579" s="69" t="s">
        <v>784</v>
      </c>
      <c r="J579" s="69" t="s">
        <v>48</v>
      </c>
      <c r="K579" s="69"/>
      <c r="L579" s="69">
        <v>100</v>
      </c>
      <c r="M579" s="355"/>
    </row>
    <row r="580" s="327" customFormat="1" ht="38.25" customHeight="1">
      <c r="A580" s="319" t="s">
        <v>2412</v>
      </c>
      <c r="B580" s="226"/>
      <c r="C580" s="226"/>
      <c r="D580" s="64" t="s">
        <v>2432</v>
      </c>
      <c r="E580" s="67" t="s">
        <v>32</v>
      </c>
      <c r="F580" s="123" t="s">
        <v>169</v>
      </c>
      <c r="G580" s="111" t="s">
        <v>2419</v>
      </c>
      <c r="H580" s="111" t="s">
        <v>2416</v>
      </c>
      <c r="I580" s="217" t="s">
        <v>784</v>
      </c>
      <c r="J580" s="69" t="s">
        <v>48</v>
      </c>
      <c r="K580" s="464"/>
      <c r="L580" s="111">
        <v>30</v>
      </c>
      <c r="M580" s="355"/>
    </row>
    <row r="581" s="327" customFormat="1" ht="118.5" customHeight="1">
      <c r="A581" s="64" t="s">
        <v>2412</v>
      </c>
      <c r="B581" s="226"/>
      <c r="C581" s="226"/>
      <c r="D581" s="64" t="s">
        <v>2433</v>
      </c>
      <c r="E581" s="67" t="s">
        <v>32</v>
      </c>
      <c r="F581" s="123" t="s">
        <v>169</v>
      </c>
      <c r="G581" s="217" t="s">
        <v>2434</v>
      </c>
      <c r="H581" s="217" t="s">
        <v>2435</v>
      </c>
      <c r="I581" s="217" t="s">
        <v>784</v>
      </c>
      <c r="J581" s="69" t="s">
        <v>48</v>
      </c>
      <c r="K581" s="363"/>
      <c r="L581" s="353">
        <v>100</v>
      </c>
      <c r="M581" s="355"/>
    </row>
    <row r="582" s="327" customFormat="1">
      <c r="A582" s="319" t="s">
        <v>2412</v>
      </c>
      <c r="B582" s="552"/>
      <c r="C582" s="599"/>
      <c r="D582" s="64" t="s">
        <v>2436</v>
      </c>
      <c r="E582" s="600"/>
      <c r="F582" s="601" t="s">
        <v>925</v>
      </c>
      <c r="G582" s="602"/>
      <c r="H582" s="603"/>
      <c r="I582" s="173" t="s">
        <v>22</v>
      </c>
      <c r="J582" s="173" t="s">
        <v>22</v>
      </c>
      <c r="K582" s="604"/>
      <c r="L582" s="605"/>
      <c r="M582" s="495"/>
    </row>
    <row r="583" s="327" customFormat="1" ht="18">
      <c r="A583" s="47" t="s">
        <v>2437</v>
      </c>
      <c r="B583" s="211" t="s">
        <v>475</v>
      </c>
      <c r="C583" s="280"/>
      <c r="D583" s="293"/>
      <c r="E583" s="293"/>
      <c r="F583" s="293"/>
      <c r="G583" s="293"/>
      <c r="H583" s="293"/>
      <c r="I583" s="293"/>
      <c r="J583" s="293"/>
      <c r="K583" s="293"/>
      <c r="L583" s="293"/>
      <c r="M583" s="292"/>
    </row>
    <row r="584" s="327" customFormat="1" ht="35.25">
      <c r="A584" s="47" t="s">
        <v>2437</v>
      </c>
      <c r="B584" s="211"/>
      <c r="C584" s="280"/>
      <c r="D584" s="47" t="s">
        <v>2438</v>
      </c>
      <c r="E584" s="56" t="s">
        <v>32</v>
      </c>
      <c r="F584" s="140" t="s">
        <v>477</v>
      </c>
      <c r="G584" s="58" t="s">
        <v>1258</v>
      </c>
      <c r="H584" s="56" t="s">
        <v>2439</v>
      </c>
      <c r="I584" s="56" t="s">
        <v>421</v>
      </c>
      <c r="J584" s="56" t="s">
        <v>478</v>
      </c>
      <c r="K584" s="58" t="s">
        <v>479</v>
      </c>
      <c r="L584" s="58">
        <v>150</v>
      </c>
      <c r="M584" s="292"/>
    </row>
    <row r="585" s="327" customFormat="1" ht="35.25">
      <c r="A585" s="47" t="s">
        <v>2437</v>
      </c>
      <c r="B585" s="211"/>
      <c r="C585" s="280"/>
      <c r="D585" s="47" t="s">
        <v>2440</v>
      </c>
      <c r="E585" s="56" t="s">
        <v>32</v>
      </c>
      <c r="F585" s="140" t="s">
        <v>1867</v>
      </c>
      <c r="G585" s="58" t="s">
        <v>1258</v>
      </c>
      <c r="H585" s="56" t="s">
        <v>2441</v>
      </c>
      <c r="I585" s="56" t="s">
        <v>484</v>
      </c>
      <c r="J585" s="56" t="s">
        <v>178</v>
      </c>
      <c r="K585" s="56" t="s">
        <v>485</v>
      </c>
      <c r="L585" s="58">
        <v>200</v>
      </c>
      <c r="M585" s="292"/>
    </row>
    <row r="586" s="327" customFormat="1" ht="35.25">
      <c r="A586" s="47" t="s">
        <v>2437</v>
      </c>
      <c r="B586" s="211"/>
      <c r="C586" s="280"/>
      <c r="D586" s="47" t="s">
        <v>2442</v>
      </c>
      <c r="E586" s="56" t="s">
        <v>32</v>
      </c>
      <c r="F586" s="140" t="s">
        <v>2443</v>
      </c>
      <c r="G586" s="58" t="s">
        <v>1258</v>
      </c>
      <c r="H586" s="56" t="s">
        <v>2441</v>
      </c>
      <c r="I586" s="56" t="s">
        <v>488</v>
      </c>
      <c r="J586" s="56" t="s">
        <v>489</v>
      </c>
      <c r="K586" s="56" t="s">
        <v>490</v>
      </c>
      <c r="L586" s="58">
        <v>200</v>
      </c>
      <c r="M586" s="292"/>
    </row>
    <row r="587" s="327" customFormat="1" ht="35.25">
      <c r="A587" s="47" t="s">
        <v>2437</v>
      </c>
      <c r="B587" s="211"/>
      <c r="C587" s="280"/>
      <c r="D587" s="47" t="s">
        <v>2444</v>
      </c>
      <c r="E587" s="56" t="s">
        <v>32</v>
      </c>
      <c r="F587" s="140" t="s">
        <v>963</v>
      </c>
      <c r="G587" s="58" t="s">
        <v>1258</v>
      </c>
      <c r="H587" s="56" t="s">
        <v>159</v>
      </c>
      <c r="I587" s="56" t="s">
        <v>493</v>
      </c>
      <c r="J587" s="56" t="s">
        <v>178</v>
      </c>
      <c r="K587" s="58" t="s">
        <v>494</v>
      </c>
      <c r="L587" s="58">
        <v>50</v>
      </c>
      <c r="M587" s="292"/>
    </row>
    <row r="588" s="327" customFormat="1" ht="35.25">
      <c r="A588" s="47" t="s">
        <v>2437</v>
      </c>
      <c r="B588" s="211"/>
      <c r="C588" s="280"/>
      <c r="D588" s="47" t="s">
        <v>2445</v>
      </c>
      <c r="E588" s="56" t="s">
        <v>32</v>
      </c>
      <c r="F588" s="140" t="s">
        <v>967</v>
      </c>
      <c r="G588" s="58" t="s">
        <v>1258</v>
      </c>
      <c r="H588" s="56" t="s">
        <v>2446</v>
      </c>
      <c r="I588" s="56" t="s">
        <v>493</v>
      </c>
      <c r="J588" s="56" t="s">
        <v>178</v>
      </c>
      <c r="K588" s="58" t="s">
        <v>2447</v>
      </c>
      <c r="L588" s="58">
        <v>50</v>
      </c>
      <c r="M588" s="292"/>
    </row>
    <row r="589" s="327" customFormat="1" ht="88.150000000000006">
      <c r="A589" s="47" t="s">
        <v>2437</v>
      </c>
      <c r="B589" s="211"/>
      <c r="C589" s="280"/>
      <c r="D589" s="47" t="s">
        <v>2448</v>
      </c>
      <c r="E589" s="56" t="s">
        <v>32</v>
      </c>
      <c r="F589" s="140" t="s">
        <v>2449</v>
      </c>
      <c r="G589" s="58" t="s">
        <v>1258</v>
      </c>
      <c r="H589" s="56" t="s">
        <v>2446</v>
      </c>
      <c r="I589" s="56" t="s">
        <v>497</v>
      </c>
      <c r="J589" s="56" t="s">
        <v>478</v>
      </c>
      <c r="K589" s="58" t="s">
        <v>479</v>
      </c>
      <c r="L589" s="58">
        <v>400</v>
      </c>
      <c r="M589" s="292"/>
    </row>
    <row r="590" s="327" customFormat="1" ht="35.25">
      <c r="A590" s="47" t="s">
        <v>2437</v>
      </c>
      <c r="B590" s="211"/>
      <c r="C590" s="280"/>
      <c r="D590" s="47" t="s">
        <v>2450</v>
      </c>
      <c r="E590" s="56" t="s">
        <v>32</v>
      </c>
      <c r="F590" s="140" t="s">
        <v>2451</v>
      </c>
      <c r="G590" s="58" t="s">
        <v>1258</v>
      </c>
      <c r="H590" s="56" t="s">
        <v>2441</v>
      </c>
      <c r="I590" s="56" t="s">
        <v>500</v>
      </c>
      <c r="J590" s="56" t="s">
        <v>501</v>
      </c>
      <c r="K590" s="58" t="s">
        <v>502</v>
      </c>
      <c r="L590" s="58">
        <v>200</v>
      </c>
      <c r="M590" s="292"/>
    </row>
    <row r="591" s="327" customFormat="1">
      <c r="A591" s="47" t="s">
        <v>2437</v>
      </c>
      <c r="B591" s="211"/>
      <c r="C591" s="211"/>
      <c r="D591" s="47" t="s">
        <v>2452</v>
      </c>
      <c r="E591" s="352"/>
      <c r="F591" s="601" t="s">
        <v>925</v>
      </c>
      <c r="G591" s="173"/>
      <c r="H591" s="173"/>
      <c r="I591" s="173" t="s">
        <v>22</v>
      </c>
      <c r="J591" s="173" t="s">
        <v>22</v>
      </c>
      <c r="K591" s="348"/>
      <c r="L591" s="440"/>
      <c r="M591" s="329"/>
    </row>
    <row r="592" s="327" customFormat="1" ht="18">
      <c r="A592" s="47" t="s">
        <v>2453</v>
      </c>
      <c r="B592" s="211" t="s">
        <v>2454</v>
      </c>
      <c r="C592" s="280"/>
      <c r="D592" s="293"/>
      <c r="E592" s="293"/>
      <c r="F592" s="293"/>
      <c r="G592" s="293"/>
      <c r="H592" s="293"/>
      <c r="I592" s="293"/>
      <c r="J592" s="293"/>
      <c r="K592" s="293"/>
      <c r="L592" s="293"/>
      <c r="M592" s="292"/>
    </row>
    <row r="593" s="327" customFormat="1">
      <c r="A593" s="47" t="s">
        <v>2453</v>
      </c>
      <c r="B593" s="211"/>
      <c r="C593" s="211"/>
      <c r="D593" s="47" t="s">
        <v>2455</v>
      </c>
      <c r="E593" s="454" t="s">
        <v>32</v>
      </c>
      <c r="F593" s="395" t="s">
        <v>1533</v>
      </c>
      <c r="G593" s="208" t="s">
        <v>2456</v>
      </c>
      <c r="H593" s="208" t="s">
        <v>107</v>
      </c>
      <c r="I593" s="208" t="s">
        <v>1167</v>
      </c>
      <c r="J593" s="208" t="s">
        <v>219</v>
      </c>
      <c r="K593" s="165"/>
      <c r="L593" s="369">
        <v>40</v>
      </c>
      <c r="M593" s="517"/>
    </row>
    <row r="594" s="327" customFormat="1">
      <c r="A594" s="47" t="s">
        <v>2453</v>
      </c>
      <c r="B594" s="211"/>
      <c r="C594" s="211"/>
      <c r="D594" s="47" t="s">
        <v>2457</v>
      </c>
      <c r="E594" s="217" t="s">
        <v>32</v>
      </c>
      <c r="F594" s="188" t="s">
        <v>973</v>
      </c>
      <c r="G594" s="217" t="s">
        <v>2458</v>
      </c>
      <c r="H594" s="217" t="s">
        <v>107</v>
      </c>
      <c r="I594" s="217" t="s">
        <v>2459</v>
      </c>
      <c r="J594" s="217" t="s">
        <v>22</v>
      </c>
      <c r="K594" s="363"/>
      <c r="L594" s="353">
        <v>30</v>
      </c>
      <c r="M594" s="517"/>
    </row>
    <row r="595" s="327" customFormat="1">
      <c r="A595" s="47" t="s">
        <v>2453</v>
      </c>
      <c r="B595" s="211"/>
      <c r="C595" s="211"/>
      <c r="D595" s="47" t="s">
        <v>2460</v>
      </c>
      <c r="E595" s="217" t="s">
        <v>32</v>
      </c>
      <c r="F595" s="188" t="s">
        <v>973</v>
      </c>
      <c r="G595" s="217" t="s">
        <v>2456</v>
      </c>
      <c r="H595" s="217" t="s">
        <v>107</v>
      </c>
      <c r="I595" s="217" t="s">
        <v>2461</v>
      </c>
      <c r="J595" s="217" t="s">
        <v>22</v>
      </c>
      <c r="K595" s="363"/>
      <c r="L595" s="353">
        <v>50</v>
      </c>
      <c r="M595" s="517"/>
    </row>
    <row r="596" s="327" customFormat="1">
      <c r="A596" s="47" t="s">
        <v>2453</v>
      </c>
      <c r="B596" s="211"/>
      <c r="C596" s="211"/>
      <c r="D596" s="47" t="s">
        <v>2462</v>
      </c>
      <c r="E596" s="67" t="s">
        <v>32</v>
      </c>
      <c r="F596" s="123" t="s">
        <v>976</v>
      </c>
      <c r="G596" s="67" t="s">
        <v>2463</v>
      </c>
      <c r="H596" s="67" t="s">
        <v>107</v>
      </c>
      <c r="I596" s="67" t="s">
        <v>2464</v>
      </c>
      <c r="J596" s="67" t="s">
        <v>22</v>
      </c>
      <c r="K596" s="111"/>
      <c r="L596" s="413">
        <v>30</v>
      </c>
      <c r="M596" s="517"/>
    </row>
    <row r="597" s="327" customFormat="1">
      <c r="A597" s="47" t="s">
        <v>2453</v>
      </c>
      <c r="B597" s="211"/>
      <c r="C597" s="211"/>
      <c r="D597" s="47" t="s">
        <v>2465</v>
      </c>
      <c r="E597" s="67" t="s">
        <v>32</v>
      </c>
      <c r="F597" s="123" t="s">
        <v>976</v>
      </c>
      <c r="G597" s="67" t="s">
        <v>2466</v>
      </c>
      <c r="H597" s="67" t="s">
        <v>107</v>
      </c>
      <c r="I597" s="67" t="s">
        <v>2467</v>
      </c>
      <c r="J597" s="67" t="s">
        <v>2468</v>
      </c>
      <c r="K597" s="69"/>
      <c r="L597" s="413">
        <v>35</v>
      </c>
      <c r="M597" s="517"/>
    </row>
    <row r="598" s="327" customFormat="1">
      <c r="A598" s="47" t="s">
        <v>2453</v>
      </c>
      <c r="B598" s="211"/>
      <c r="C598" s="211"/>
      <c r="D598" s="47" t="s">
        <v>2469</v>
      </c>
      <c r="E598" s="67" t="s">
        <v>32</v>
      </c>
      <c r="F598" s="123" t="s">
        <v>976</v>
      </c>
      <c r="G598" s="67" t="s">
        <v>2470</v>
      </c>
      <c r="H598" s="67" t="s">
        <v>107</v>
      </c>
      <c r="I598" s="67" t="s">
        <v>2471</v>
      </c>
      <c r="J598" s="67" t="s">
        <v>22</v>
      </c>
      <c r="K598" s="111"/>
      <c r="L598" s="413">
        <v>40</v>
      </c>
      <c r="M598" s="517"/>
    </row>
    <row r="599" s="327" customFormat="1">
      <c r="A599" s="47" t="s">
        <v>2453</v>
      </c>
      <c r="B599" s="211"/>
      <c r="C599" s="211"/>
      <c r="D599" s="47" t="s">
        <v>2472</v>
      </c>
      <c r="E599" s="217" t="s">
        <v>32</v>
      </c>
      <c r="F599" s="188" t="s">
        <v>973</v>
      </c>
      <c r="G599" s="217" t="s">
        <v>2463</v>
      </c>
      <c r="H599" s="217" t="s">
        <v>107</v>
      </c>
      <c r="I599" s="217" t="s">
        <v>2473</v>
      </c>
      <c r="J599" s="217" t="s">
        <v>22</v>
      </c>
      <c r="K599" s="217"/>
      <c r="L599" s="353">
        <v>40</v>
      </c>
      <c r="M599" s="517"/>
    </row>
    <row r="600" s="327" customFormat="1">
      <c r="A600" s="47" t="s">
        <v>2453</v>
      </c>
      <c r="B600" s="211"/>
      <c r="C600" s="211"/>
      <c r="D600" s="47" t="s">
        <v>2474</v>
      </c>
      <c r="E600" s="217" t="s">
        <v>32</v>
      </c>
      <c r="F600" s="188" t="s">
        <v>973</v>
      </c>
      <c r="G600" s="217" t="s">
        <v>2466</v>
      </c>
      <c r="H600" s="217" t="s">
        <v>107</v>
      </c>
      <c r="I600" s="217" t="s">
        <v>649</v>
      </c>
      <c r="J600" s="217" t="s">
        <v>22</v>
      </c>
      <c r="K600" s="363"/>
      <c r="L600" s="353">
        <v>30</v>
      </c>
      <c r="M600" s="517"/>
    </row>
    <row r="601" s="327" customFormat="1">
      <c r="A601" s="47" t="s">
        <v>2453</v>
      </c>
      <c r="B601" s="211"/>
      <c r="C601" s="211"/>
      <c r="D601" s="47" t="s">
        <v>2475</v>
      </c>
      <c r="E601" s="217" t="s">
        <v>32</v>
      </c>
      <c r="F601" s="188" t="s">
        <v>976</v>
      </c>
      <c r="G601" s="217" t="s">
        <v>2476</v>
      </c>
      <c r="H601" s="217" t="s">
        <v>107</v>
      </c>
      <c r="I601" s="217" t="s">
        <v>1237</v>
      </c>
      <c r="J601" s="217" t="s">
        <v>22</v>
      </c>
      <c r="K601" s="363"/>
      <c r="L601" s="353">
        <v>30</v>
      </c>
      <c r="M601" s="517"/>
    </row>
    <row r="602" s="327" customFormat="1">
      <c r="A602" s="47" t="s">
        <v>2453</v>
      </c>
      <c r="B602" s="211"/>
      <c r="C602" s="211"/>
      <c r="D602" s="47" t="s">
        <v>2477</v>
      </c>
      <c r="E602" s="217" t="s">
        <v>32</v>
      </c>
      <c r="F602" s="188" t="s">
        <v>973</v>
      </c>
      <c r="G602" s="217" t="s">
        <v>2470</v>
      </c>
      <c r="H602" s="217" t="s">
        <v>107</v>
      </c>
      <c r="I602" s="217" t="s">
        <v>2478</v>
      </c>
      <c r="J602" s="217" t="s">
        <v>22</v>
      </c>
      <c r="K602" s="217"/>
      <c r="L602" s="353">
        <v>50</v>
      </c>
      <c r="M602" s="517"/>
    </row>
    <row r="603" s="327" customFormat="1">
      <c r="A603" s="47" t="s">
        <v>2453</v>
      </c>
      <c r="B603" s="211"/>
      <c r="C603" s="211"/>
      <c r="D603" s="47" t="s">
        <v>2479</v>
      </c>
      <c r="E603" s="217" t="s">
        <v>32</v>
      </c>
      <c r="F603" s="188" t="s">
        <v>2480</v>
      </c>
      <c r="G603" s="217" t="s">
        <v>2481</v>
      </c>
      <c r="H603" s="217" t="s">
        <v>107</v>
      </c>
      <c r="I603" s="217" t="s">
        <v>1925</v>
      </c>
      <c r="J603" s="217" t="s">
        <v>2482</v>
      </c>
      <c r="K603" s="363"/>
      <c r="L603" s="353">
        <v>160</v>
      </c>
      <c r="M603" s="517"/>
    </row>
    <row r="604" s="327" customFormat="1">
      <c r="A604" s="47" t="s">
        <v>2453</v>
      </c>
      <c r="B604" s="211"/>
      <c r="C604" s="211"/>
      <c r="D604" s="47" t="s">
        <v>2483</v>
      </c>
      <c r="E604" s="217" t="s">
        <v>32</v>
      </c>
      <c r="F604" s="188" t="s">
        <v>973</v>
      </c>
      <c r="G604" s="217" t="s">
        <v>2476</v>
      </c>
      <c r="H604" s="217" t="s">
        <v>107</v>
      </c>
      <c r="I604" s="217" t="s">
        <v>1081</v>
      </c>
      <c r="J604" s="217" t="s">
        <v>219</v>
      </c>
      <c r="K604" s="217"/>
      <c r="L604" s="353">
        <v>50</v>
      </c>
      <c r="M604" s="517"/>
    </row>
    <row r="605" s="327" customFormat="1">
      <c r="A605" s="47" t="s">
        <v>2453</v>
      </c>
      <c r="B605" s="211"/>
      <c r="C605" s="211"/>
      <c r="D605" s="47" t="s">
        <v>2484</v>
      </c>
      <c r="E605" s="217" t="s">
        <v>32</v>
      </c>
      <c r="F605" s="188" t="s">
        <v>2485</v>
      </c>
      <c r="G605" s="217" t="s">
        <v>2476</v>
      </c>
      <c r="H605" s="217" t="s">
        <v>107</v>
      </c>
      <c r="I605" s="217" t="s">
        <v>2486</v>
      </c>
      <c r="J605" s="217" t="s">
        <v>219</v>
      </c>
      <c r="K605" s="217"/>
      <c r="L605" s="353">
        <v>40</v>
      </c>
      <c r="M605" s="517"/>
    </row>
    <row r="606" s="327" customFormat="1">
      <c r="A606" s="47" t="s">
        <v>2453</v>
      </c>
      <c r="B606" s="211"/>
      <c r="C606" s="211"/>
      <c r="D606" s="47" t="s">
        <v>2487</v>
      </c>
      <c r="E606" s="361" t="s">
        <v>32</v>
      </c>
      <c r="F606" s="394" t="s">
        <v>976</v>
      </c>
      <c r="G606" s="361" t="s">
        <v>2458</v>
      </c>
      <c r="H606" s="361" t="s">
        <v>107</v>
      </c>
      <c r="I606" s="361" t="s">
        <v>1977</v>
      </c>
      <c r="J606" s="361" t="s">
        <v>219</v>
      </c>
      <c r="K606" s="361"/>
      <c r="L606" s="382">
        <v>40</v>
      </c>
      <c r="M606" s="517"/>
    </row>
    <row r="607" s="327" customFormat="1" ht="35.25">
      <c r="A607" s="47" t="s">
        <v>2453</v>
      </c>
      <c r="B607" s="211"/>
      <c r="C607" s="211"/>
      <c r="D607" s="47" t="s">
        <v>2488</v>
      </c>
      <c r="E607" s="82" t="s">
        <v>32</v>
      </c>
      <c r="F607" s="177" t="s">
        <v>2489</v>
      </c>
      <c r="G607" s="606" t="s">
        <v>2490</v>
      </c>
      <c r="H607" s="607" t="s">
        <v>107</v>
      </c>
      <c r="I607" s="607" t="s">
        <v>2491</v>
      </c>
      <c r="J607" s="607" t="s">
        <v>219</v>
      </c>
      <c r="K607" s="607"/>
      <c r="L607" s="608">
        <v>60</v>
      </c>
      <c r="M607" s="517"/>
    </row>
    <row r="608" s="327" customFormat="1">
      <c r="A608" s="47" t="s">
        <v>2453</v>
      </c>
      <c r="B608" s="211"/>
      <c r="C608" s="493"/>
      <c r="D608" s="47" t="s">
        <v>2492</v>
      </c>
      <c r="E608" s="308"/>
      <c r="F608" s="338" t="s">
        <v>925</v>
      </c>
      <c r="G608" s="173"/>
      <c r="H608" s="603"/>
      <c r="I608" s="173" t="s">
        <v>22</v>
      </c>
      <c r="J608" s="173" t="s">
        <v>22</v>
      </c>
      <c r="K608" s="27"/>
      <c r="L608" s="378"/>
      <c r="M608" s="550"/>
    </row>
    <row r="609" s="327" customFormat="1">
      <c r="A609" s="89" t="s">
        <v>2493</v>
      </c>
      <c r="B609" s="195" t="s">
        <v>542</v>
      </c>
      <c r="C609" s="239"/>
      <c r="D609" s="239"/>
      <c r="E609" s="239"/>
      <c r="F609" s="239"/>
      <c r="G609" s="239"/>
      <c r="H609" s="239"/>
      <c r="I609" s="239"/>
      <c r="J609" s="239"/>
      <c r="K609" s="239"/>
      <c r="L609" s="239"/>
      <c r="M609" s="239"/>
    </row>
    <row r="610" s="327" customFormat="1">
      <c r="A610" s="64" t="s">
        <v>2493</v>
      </c>
      <c r="B610" s="226"/>
      <c r="C610" s="86" t="s">
        <v>2494</v>
      </c>
      <c r="D610" s="64" t="s">
        <v>2495</v>
      </c>
      <c r="E610" s="217" t="s">
        <v>837</v>
      </c>
      <c r="F610" s="188" t="s">
        <v>1644</v>
      </c>
      <c r="G610" s="217" t="s">
        <v>2496</v>
      </c>
      <c r="H610" s="217" t="s">
        <v>2497</v>
      </c>
      <c r="I610" s="217" t="s">
        <v>464</v>
      </c>
      <c r="J610" s="69" t="s">
        <v>48</v>
      </c>
      <c r="K610" s="217"/>
      <c r="L610" s="353">
        <v>30</v>
      </c>
      <c r="M610" s="355"/>
    </row>
    <row r="611" s="327" customFormat="1">
      <c r="A611" s="89" t="s">
        <v>2493</v>
      </c>
      <c r="B611" s="226"/>
      <c r="C611" s="226"/>
      <c r="D611" s="64" t="s">
        <v>2498</v>
      </c>
      <c r="E611" s="217" t="s">
        <v>32</v>
      </c>
      <c r="F611" s="188" t="s">
        <v>973</v>
      </c>
      <c r="G611" s="217" t="s">
        <v>2496</v>
      </c>
      <c r="H611" s="217" t="s">
        <v>1020</v>
      </c>
      <c r="I611" s="217" t="s">
        <v>647</v>
      </c>
      <c r="J611" s="217" t="s">
        <v>69</v>
      </c>
      <c r="K611" s="217" t="s">
        <v>2499</v>
      </c>
      <c r="L611" s="353">
        <v>20</v>
      </c>
      <c r="M611" s="355"/>
    </row>
    <row r="612" s="327" customFormat="1">
      <c r="A612" s="64" t="s">
        <v>2493</v>
      </c>
      <c r="B612" s="226"/>
      <c r="C612" s="464"/>
      <c r="D612" s="64" t="s">
        <v>2500</v>
      </c>
      <c r="E612" s="217" t="s">
        <v>32</v>
      </c>
      <c r="F612" s="188" t="s">
        <v>982</v>
      </c>
      <c r="G612" s="217" t="s">
        <v>2496</v>
      </c>
      <c r="H612" s="217" t="s">
        <v>1499</v>
      </c>
      <c r="I612" s="217" t="s">
        <v>647</v>
      </c>
      <c r="J612" s="217" t="s">
        <v>69</v>
      </c>
      <c r="K612" s="217" t="s">
        <v>2499</v>
      </c>
      <c r="L612" s="353">
        <v>10</v>
      </c>
      <c r="M612" s="355"/>
    </row>
    <row r="613" s="327" customFormat="1">
      <c r="A613" s="89" t="s">
        <v>2493</v>
      </c>
      <c r="B613" s="226"/>
      <c r="C613" s="226"/>
      <c r="D613" s="64" t="s">
        <v>2501</v>
      </c>
      <c r="E613" s="217" t="s">
        <v>32</v>
      </c>
      <c r="F613" s="188" t="s">
        <v>2502</v>
      </c>
      <c r="G613" s="217" t="s">
        <v>2503</v>
      </c>
      <c r="H613" s="217" t="s">
        <v>107</v>
      </c>
      <c r="I613" s="217" t="s">
        <v>2504</v>
      </c>
      <c r="J613" s="217" t="s">
        <v>69</v>
      </c>
      <c r="K613" s="217" t="s">
        <v>2505</v>
      </c>
      <c r="L613" s="72">
        <v>15</v>
      </c>
      <c r="M613" s="355"/>
    </row>
    <row r="614" s="327" customFormat="1" ht="35.25">
      <c r="A614" s="64" t="s">
        <v>2493</v>
      </c>
      <c r="B614" s="226"/>
      <c r="C614" s="226"/>
      <c r="D614" s="64" t="s">
        <v>2506</v>
      </c>
      <c r="E614" s="217" t="s">
        <v>32</v>
      </c>
      <c r="F614" s="188" t="s">
        <v>2507</v>
      </c>
      <c r="G614" s="217" t="s">
        <v>2496</v>
      </c>
      <c r="H614" s="217" t="s">
        <v>2508</v>
      </c>
      <c r="I614" s="217" t="s">
        <v>2509</v>
      </c>
      <c r="J614" s="69" t="s">
        <v>48</v>
      </c>
      <c r="K614" s="217" t="s">
        <v>2510</v>
      </c>
      <c r="L614" s="72">
        <v>20</v>
      </c>
      <c r="M614" s="355"/>
    </row>
    <row r="615" s="368" customFormat="1">
      <c r="A615" s="89" t="s">
        <v>2493</v>
      </c>
      <c r="C615" s="408"/>
      <c r="D615" s="64" t="s">
        <v>2511</v>
      </c>
      <c r="E615" s="208"/>
      <c r="F615" s="395" t="s">
        <v>925</v>
      </c>
      <c r="G615" s="369"/>
      <c r="H615" s="208"/>
      <c r="I615" s="208" t="s">
        <v>22</v>
      </c>
      <c r="J615" s="208" t="s">
        <v>22</v>
      </c>
      <c r="K615" s="208"/>
      <c r="L615" s="462"/>
      <c r="M615" s="462"/>
      <c r="N615" s="609"/>
    </row>
    <row r="616" s="368" customFormat="1" ht="18">
      <c r="A616" s="39" t="s">
        <v>2512</v>
      </c>
      <c r="B616" s="239" t="s">
        <v>2513</v>
      </c>
      <c r="C616" s="280"/>
      <c r="D616" s="293"/>
      <c r="E616" s="294"/>
      <c r="F616" s="294"/>
      <c r="G616" s="294"/>
      <c r="H616" s="294"/>
      <c r="I616" s="294"/>
      <c r="J616" s="294"/>
      <c r="K616" s="294"/>
      <c r="L616" s="294"/>
      <c r="M616" s="292"/>
      <c r="N616" s="609"/>
    </row>
    <row r="617" s="327" customFormat="1">
      <c r="A617" s="47" t="s">
        <v>2512</v>
      </c>
      <c r="B617" s="399"/>
      <c r="C617" s="211"/>
      <c r="D617" s="47" t="s">
        <v>2514</v>
      </c>
      <c r="E617" s="610" t="s">
        <v>32</v>
      </c>
      <c r="F617" s="123" t="s">
        <v>973</v>
      </c>
      <c r="G617" s="217" t="s">
        <v>2515</v>
      </c>
      <c r="H617" s="217" t="s">
        <v>107</v>
      </c>
      <c r="I617" s="217" t="s">
        <v>1079</v>
      </c>
      <c r="J617" s="217" t="s">
        <v>48</v>
      </c>
      <c r="K617" s="64" t="s">
        <v>22</v>
      </c>
      <c r="L617" s="353">
        <v>100</v>
      </c>
      <c r="M617" s="364"/>
    </row>
    <row r="618" s="327" customFormat="1">
      <c r="A618" s="39" t="s">
        <v>2512</v>
      </c>
      <c r="B618" s="399"/>
      <c r="C618" s="211"/>
      <c r="D618" s="47" t="s">
        <v>2516</v>
      </c>
      <c r="E618" s="27" t="s">
        <v>32</v>
      </c>
      <c r="F618" s="188" t="s">
        <v>982</v>
      </c>
      <c r="G618" s="27" t="s">
        <v>2515</v>
      </c>
      <c r="H618" s="217" t="s">
        <v>249</v>
      </c>
      <c r="I618" s="27" t="s">
        <v>1079</v>
      </c>
      <c r="J618" s="217" t="s">
        <v>48</v>
      </c>
      <c r="K618" s="319" t="s">
        <v>22</v>
      </c>
      <c r="L618" s="353">
        <v>200</v>
      </c>
      <c r="M618" s="355"/>
    </row>
    <row r="619" s="327" customFormat="1">
      <c r="A619" s="47" t="s">
        <v>2512</v>
      </c>
      <c r="B619" s="399"/>
      <c r="C619" s="211"/>
      <c r="D619" s="47" t="s">
        <v>2517</v>
      </c>
      <c r="E619" s="611"/>
      <c r="F619" s="394" t="s">
        <v>925</v>
      </c>
      <c r="G619" s="360"/>
      <c r="H619" s="361"/>
      <c r="I619" s="361" t="s">
        <v>22</v>
      </c>
      <c r="J619" s="173" t="s">
        <v>22</v>
      </c>
      <c r="K619" s="384"/>
      <c r="L619" s="382"/>
      <c r="M619" s="382"/>
      <c r="N619" s="612"/>
    </row>
    <row r="620" s="327" customFormat="1" ht="18">
      <c r="A620" s="66" t="s">
        <v>2518</v>
      </c>
      <c r="B620" s="408" t="s">
        <v>504</v>
      </c>
      <c r="C620" s="280"/>
      <c r="D620" s="294"/>
      <c r="E620" s="293"/>
      <c r="F620" s="293"/>
      <c r="G620" s="293"/>
      <c r="H620" s="293"/>
      <c r="I620" s="293"/>
      <c r="J620" s="294"/>
      <c r="K620" s="293"/>
      <c r="L620" s="293"/>
      <c r="M620" s="292"/>
      <c r="N620" s="612"/>
    </row>
    <row r="621" s="327" customFormat="1" ht="35.25">
      <c r="A621" s="181" t="s">
        <v>2518</v>
      </c>
      <c r="B621" s="211"/>
      <c r="C621" s="543"/>
      <c r="D621" s="64" t="s">
        <v>2519</v>
      </c>
      <c r="E621" s="348" t="s">
        <v>32</v>
      </c>
      <c r="F621" s="140" t="s">
        <v>982</v>
      </c>
      <c r="G621" s="56" t="s">
        <v>2520</v>
      </c>
      <c r="H621" s="56" t="s">
        <v>516</v>
      </c>
      <c r="I621" s="83" t="s">
        <v>2521</v>
      </c>
      <c r="J621" s="217" t="s">
        <v>48</v>
      </c>
      <c r="K621" s="100" t="s">
        <v>494</v>
      </c>
      <c r="L621" s="58">
        <v>200</v>
      </c>
      <c r="M621" s="331"/>
    </row>
    <row r="622" s="327" customFormat="1" ht="35.25">
      <c r="A622" s="66" t="s">
        <v>2518</v>
      </c>
      <c r="B622" s="399"/>
      <c r="C622" s="181" t="s">
        <v>2522</v>
      </c>
      <c r="D622" s="64" t="s">
        <v>2523</v>
      </c>
      <c r="E622" s="348" t="s">
        <v>81</v>
      </c>
      <c r="F622" s="140" t="s">
        <v>1439</v>
      </c>
      <c r="G622" s="56" t="s">
        <v>2520</v>
      </c>
      <c r="H622" s="56" t="s">
        <v>2524</v>
      </c>
      <c r="I622" s="83" t="s">
        <v>2525</v>
      </c>
      <c r="J622" s="217" t="s">
        <v>48</v>
      </c>
      <c r="K622" s="100" t="s">
        <v>494</v>
      </c>
      <c r="L622" s="58">
        <v>700</v>
      </c>
      <c r="M622" s="613"/>
      <c r="N622" s="612"/>
    </row>
    <row r="623" s="327" customFormat="1" ht="35.25">
      <c r="A623" s="181" t="s">
        <v>2518</v>
      </c>
      <c r="B623" s="211"/>
      <c r="C623" s="313" t="s">
        <v>2526</v>
      </c>
      <c r="D623" s="64" t="s">
        <v>2527</v>
      </c>
      <c r="E623" s="27" t="s">
        <v>81</v>
      </c>
      <c r="F623" s="140" t="s">
        <v>2528</v>
      </c>
      <c r="G623" s="56" t="s">
        <v>2520</v>
      </c>
      <c r="H623" s="56" t="s">
        <v>516</v>
      </c>
      <c r="I623" s="83" t="s">
        <v>2529</v>
      </c>
      <c r="J623" s="217" t="s">
        <v>48</v>
      </c>
      <c r="K623" s="100" t="s">
        <v>494</v>
      </c>
      <c r="L623" s="432">
        <v>250</v>
      </c>
      <c r="M623" s="335"/>
    </row>
    <row r="624" s="327" customFormat="1" ht="52.899999999999999">
      <c r="A624" s="66" t="s">
        <v>2518</v>
      </c>
      <c r="B624" s="211"/>
      <c r="C624" s="545"/>
      <c r="D624" s="64" t="s">
        <v>2530</v>
      </c>
      <c r="E624" s="348" t="s">
        <v>32</v>
      </c>
      <c r="F624" s="140" t="s">
        <v>2531</v>
      </c>
      <c r="G624" s="56" t="s">
        <v>2520</v>
      </c>
      <c r="H624" s="56" t="s">
        <v>524</v>
      </c>
      <c r="I624" s="83" t="s">
        <v>2532</v>
      </c>
      <c r="J624" s="217" t="s">
        <v>48</v>
      </c>
      <c r="K624" s="100" t="s">
        <v>494</v>
      </c>
      <c r="L624" s="432">
        <v>200</v>
      </c>
      <c r="M624" s="335"/>
    </row>
    <row r="625" s="327" customFormat="1" ht="35.25">
      <c r="A625" s="181" t="s">
        <v>2518</v>
      </c>
      <c r="B625" s="211"/>
      <c r="C625" s="545"/>
      <c r="D625" s="64" t="s">
        <v>2533</v>
      </c>
      <c r="E625" s="348" t="s">
        <v>32</v>
      </c>
      <c r="F625" s="140" t="s">
        <v>982</v>
      </c>
      <c r="G625" s="56" t="s">
        <v>2534</v>
      </c>
      <c r="H625" s="56" t="s">
        <v>2535</v>
      </c>
      <c r="I625" s="83" t="s">
        <v>507</v>
      </c>
      <c r="J625" s="217" t="s">
        <v>48</v>
      </c>
      <c r="K625" s="100" t="s">
        <v>494</v>
      </c>
      <c r="L625" s="432">
        <v>100</v>
      </c>
      <c r="M625" s="335"/>
    </row>
    <row r="626" s="327" customFormat="1" ht="35.25">
      <c r="A626" s="66" t="s">
        <v>2518</v>
      </c>
      <c r="B626" s="211"/>
      <c r="C626" s="545"/>
      <c r="D626" s="64" t="s">
        <v>2536</v>
      </c>
      <c r="E626" s="348" t="s">
        <v>32</v>
      </c>
      <c r="F626" s="140" t="s">
        <v>2537</v>
      </c>
      <c r="G626" s="56" t="s">
        <v>2520</v>
      </c>
      <c r="H626" s="56" t="s">
        <v>2538</v>
      </c>
      <c r="I626" s="83" t="s">
        <v>2539</v>
      </c>
      <c r="J626" s="217" t="s">
        <v>48</v>
      </c>
      <c r="K626" s="100" t="s">
        <v>494</v>
      </c>
      <c r="L626" s="432">
        <v>300</v>
      </c>
      <c r="M626" s="335"/>
    </row>
    <row r="627" s="327" customFormat="1" ht="35.25">
      <c r="A627" s="181" t="s">
        <v>2518</v>
      </c>
      <c r="B627" s="211"/>
      <c r="C627" s="545"/>
      <c r="D627" s="64" t="s">
        <v>2540</v>
      </c>
      <c r="E627" s="348" t="s">
        <v>32</v>
      </c>
      <c r="F627" s="140" t="s">
        <v>2541</v>
      </c>
      <c r="G627" s="56" t="s">
        <v>2520</v>
      </c>
      <c r="H627" s="56" t="s">
        <v>2538</v>
      </c>
      <c r="I627" s="83" t="s">
        <v>2542</v>
      </c>
      <c r="J627" s="217" t="s">
        <v>48</v>
      </c>
      <c r="K627" s="100" t="s">
        <v>494</v>
      </c>
      <c r="L627" s="432">
        <v>300</v>
      </c>
      <c r="M627" s="335"/>
    </row>
    <row r="628" s="327" customFormat="1" ht="35.25">
      <c r="A628" s="66" t="s">
        <v>2518</v>
      </c>
      <c r="B628" s="211"/>
      <c r="C628" s="181" t="s">
        <v>2543</v>
      </c>
      <c r="D628" s="64" t="s">
        <v>2544</v>
      </c>
      <c r="E628" s="27" t="s">
        <v>81</v>
      </c>
      <c r="F628" s="140" t="s">
        <v>2545</v>
      </c>
      <c r="G628" s="56" t="s">
        <v>2534</v>
      </c>
      <c r="H628" s="56" t="s">
        <v>2546</v>
      </c>
      <c r="I628" s="83" t="s">
        <v>2547</v>
      </c>
      <c r="J628" s="217" t="s">
        <v>48</v>
      </c>
      <c r="K628" s="100" t="s">
        <v>494</v>
      </c>
      <c r="L628" s="432">
        <v>150</v>
      </c>
      <c r="M628" s="335"/>
    </row>
    <row r="629" s="327" customFormat="1" ht="35.25">
      <c r="A629" s="181" t="s">
        <v>2518</v>
      </c>
      <c r="B629" s="211"/>
      <c r="C629" s="545"/>
      <c r="D629" s="64" t="s">
        <v>2548</v>
      </c>
      <c r="E629" s="348" t="s">
        <v>32</v>
      </c>
      <c r="F629" s="140" t="s">
        <v>973</v>
      </c>
      <c r="G629" s="56" t="s">
        <v>2549</v>
      </c>
      <c r="H629" s="56" t="s">
        <v>159</v>
      </c>
      <c r="I629" s="83" t="s">
        <v>642</v>
      </c>
      <c r="J629" s="217" t="s">
        <v>48</v>
      </c>
      <c r="K629" s="100" t="s">
        <v>494</v>
      </c>
      <c r="L629" s="432">
        <v>80</v>
      </c>
      <c r="M629" s="335"/>
    </row>
    <row r="630" s="327" customFormat="1" ht="35.25">
      <c r="A630" s="66" t="s">
        <v>2518</v>
      </c>
      <c r="B630" s="211"/>
      <c r="C630" s="181" t="s">
        <v>2550</v>
      </c>
      <c r="D630" s="64" t="s">
        <v>2551</v>
      </c>
      <c r="E630" s="348" t="s">
        <v>81</v>
      </c>
      <c r="F630" s="140" t="s">
        <v>2552</v>
      </c>
      <c r="G630" s="56" t="s">
        <v>2534</v>
      </c>
      <c r="H630" s="56" t="s">
        <v>159</v>
      </c>
      <c r="I630" s="614" t="s">
        <v>2553</v>
      </c>
      <c r="J630" s="217" t="s">
        <v>48</v>
      </c>
      <c r="K630" s="100" t="s">
        <v>494</v>
      </c>
      <c r="L630" s="432">
        <v>250</v>
      </c>
      <c r="M630" s="335"/>
    </row>
    <row r="631" s="327" customFormat="1" ht="35.25">
      <c r="A631" s="181" t="s">
        <v>2518</v>
      </c>
      <c r="B631" s="211"/>
      <c r="C631" s="545"/>
      <c r="D631" s="64" t="s">
        <v>2554</v>
      </c>
      <c r="E631" s="348" t="s">
        <v>32</v>
      </c>
      <c r="F631" s="140" t="s">
        <v>973</v>
      </c>
      <c r="G631" s="56" t="s">
        <v>2520</v>
      </c>
      <c r="H631" s="56" t="s">
        <v>159</v>
      </c>
      <c r="I631" s="83" t="s">
        <v>2555</v>
      </c>
      <c r="J631" s="217" t="s">
        <v>48</v>
      </c>
      <c r="K631" s="100" t="s">
        <v>494</v>
      </c>
      <c r="L631" s="432">
        <v>120</v>
      </c>
      <c r="M631" s="335"/>
    </row>
    <row r="632" s="327" customFormat="1" ht="35.25">
      <c r="A632" s="66" t="s">
        <v>2518</v>
      </c>
      <c r="B632" s="211"/>
      <c r="C632" s="545"/>
      <c r="D632" s="64" t="s">
        <v>2556</v>
      </c>
      <c r="E632" s="348" t="s">
        <v>32</v>
      </c>
      <c r="F632" s="140" t="s">
        <v>982</v>
      </c>
      <c r="G632" s="56" t="s">
        <v>2520</v>
      </c>
      <c r="H632" s="56" t="s">
        <v>2524</v>
      </c>
      <c r="I632" s="83" t="s">
        <v>195</v>
      </c>
      <c r="J632" s="217" t="s">
        <v>48</v>
      </c>
      <c r="K632" s="100" t="s">
        <v>494</v>
      </c>
      <c r="L632" s="432">
        <v>120</v>
      </c>
      <c r="M632" s="335"/>
    </row>
    <row r="633" s="327" customFormat="1" ht="35.25">
      <c r="A633" s="181" t="s">
        <v>2518</v>
      </c>
      <c r="B633" s="211"/>
      <c r="C633" s="545"/>
      <c r="D633" s="64" t="s">
        <v>2557</v>
      </c>
      <c r="E633" s="348" t="s">
        <v>32</v>
      </c>
      <c r="F633" s="140" t="s">
        <v>973</v>
      </c>
      <c r="G633" s="56" t="s">
        <v>2558</v>
      </c>
      <c r="H633" s="56" t="s">
        <v>520</v>
      </c>
      <c r="I633" s="83" t="s">
        <v>195</v>
      </c>
      <c r="J633" s="217" t="s">
        <v>48</v>
      </c>
      <c r="K633" s="100" t="s">
        <v>494</v>
      </c>
      <c r="L633" s="432">
        <v>100</v>
      </c>
      <c r="M633" s="335"/>
    </row>
    <row r="634" s="327" customFormat="1" ht="35.25">
      <c r="A634" s="66" t="s">
        <v>2518</v>
      </c>
      <c r="B634" s="211"/>
      <c r="C634" s="545"/>
      <c r="D634" s="64" t="s">
        <v>2559</v>
      </c>
      <c r="E634" s="348" t="s">
        <v>32</v>
      </c>
      <c r="F634" s="140" t="s">
        <v>976</v>
      </c>
      <c r="G634" s="56" t="s">
        <v>2534</v>
      </c>
      <c r="H634" s="56" t="s">
        <v>520</v>
      </c>
      <c r="I634" s="83" t="s">
        <v>2560</v>
      </c>
      <c r="J634" s="217" t="s">
        <v>48</v>
      </c>
      <c r="K634" s="100" t="s">
        <v>494</v>
      </c>
      <c r="L634" s="432">
        <v>150</v>
      </c>
      <c r="M634" s="335"/>
    </row>
    <row r="635" s="327" customFormat="1" ht="35.25">
      <c r="A635" s="181" t="s">
        <v>2518</v>
      </c>
      <c r="B635" s="211"/>
      <c r="C635" s="545"/>
      <c r="D635" s="64" t="s">
        <v>2561</v>
      </c>
      <c r="E635" s="348" t="s">
        <v>32</v>
      </c>
      <c r="F635" s="140" t="s">
        <v>982</v>
      </c>
      <c r="G635" s="56" t="s">
        <v>2534</v>
      </c>
      <c r="H635" s="56" t="s">
        <v>2562</v>
      </c>
      <c r="I635" s="83" t="s">
        <v>1412</v>
      </c>
      <c r="J635" s="217" t="s">
        <v>48</v>
      </c>
      <c r="K635" s="100" t="s">
        <v>494</v>
      </c>
      <c r="L635" s="432">
        <v>150</v>
      </c>
      <c r="M635" s="335"/>
    </row>
    <row r="636" s="327" customFormat="1" ht="35.25">
      <c r="A636" s="66" t="s">
        <v>2518</v>
      </c>
      <c r="B636" s="211"/>
      <c r="C636" s="545"/>
      <c r="D636" s="64" t="s">
        <v>2563</v>
      </c>
      <c r="E636" s="348" t="s">
        <v>32</v>
      </c>
      <c r="F636" s="140" t="s">
        <v>2564</v>
      </c>
      <c r="G636" s="56" t="s">
        <v>2520</v>
      </c>
      <c r="H636" s="56" t="s">
        <v>524</v>
      </c>
      <c r="I636" s="83" t="s">
        <v>2565</v>
      </c>
      <c r="J636" s="361" t="s">
        <v>48</v>
      </c>
      <c r="K636" s="100" t="s">
        <v>494</v>
      </c>
      <c r="L636" s="432">
        <v>200</v>
      </c>
      <c r="M636" s="335"/>
    </row>
    <row r="637" s="327" customFormat="1">
      <c r="A637" s="181" t="s">
        <v>2518</v>
      </c>
      <c r="B637" s="211"/>
      <c r="C637" s="615"/>
      <c r="D637" s="64" t="s">
        <v>2566</v>
      </c>
      <c r="E637" s="348"/>
      <c r="F637" s="177" t="s">
        <v>925</v>
      </c>
      <c r="G637" s="60"/>
      <c r="H637" s="82"/>
      <c r="I637" s="82" t="s">
        <v>22</v>
      </c>
      <c r="J637" s="82" t="s">
        <v>22</v>
      </c>
      <c r="K637" s="107"/>
      <c r="L637" s="440"/>
      <c r="M637" s="476"/>
    </row>
    <row r="638" s="327" customFormat="1" ht="18">
      <c r="A638" s="47" t="s">
        <v>2567</v>
      </c>
      <c r="B638" s="211" t="s">
        <v>2568</v>
      </c>
      <c r="C638" s="280"/>
      <c r="D638" s="281"/>
      <c r="E638" s="293"/>
      <c r="F638" s="293"/>
      <c r="G638" s="293"/>
      <c r="H638" s="293"/>
      <c r="I638" s="293"/>
      <c r="J638" s="294"/>
      <c r="K638" s="294"/>
      <c r="L638" s="293"/>
      <c r="M638" s="292"/>
    </row>
    <row r="639" s="327" customFormat="1" ht="35.25">
      <c r="A639" s="47" t="s">
        <v>2567</v>
      </c>
      <c r="B639" s="211"/>
      <c r="C639" s="211"/>
      <c r="D639" s="47" t="s">
        <v>2569</v>
      </c>
      <c r="E639" s="82" t="s">
        <v>32</v>
      </c>
      <c r="F639" s="140" t="s">
        <v>2570</v>
      </c>
      <c r="G639" s="56" t="s">
        <v>2571</v>
      </c>
      <c r="H639" s="56" t="s">
        <v>159</v>
      </c>
      <c r="I639" s="56" t="s">
        <v>1079</v>
      </c>
      <c r="J639" s="82" t="s">
        <v>48</v>
      </c>
      <c r="K639" s="82" t="s">
        <v>2572</v>
      </c>
      <c r="L639" s="537"/>
      <c r="M639" s="329"/>
    </row>
    <row r="640" s="327" customFormat="1">
      <c r="A640" s="47" t="s">
        <v>2567</v>
      </c>
      <c r="B640" s="211"/>
      <c r="C640" s="211"/>
      <c r="D640" s="47" t="s">
        <v>2573</v>
      </c>
      <c r="E640" s="82" t="s">
        <v>32</v>
      </c>
      <c r="F640" s="140" t="s">
        <v>973</v>
      </c>
      <c r="G640" s="56" t="s">
        <v>2571</v>
      </c>
      <c r="H640" s="56" t="s">
        <v>159</v>
      </c>
      <c r="I640" s="56" t="s">
        <v>2574</v>
      </c>
      <c r="J640" s="82" t="s">
        <v>48</v>
      </c>
      <c r="K640" s="82" t="s">
        <v>1544</v>
      </c>
      <c r="L640" s="537"/>
      <c r="M640" s="329"/>
    </row>
    <row r="641" s="327" customFormat="1">
      <c r="A641" s="47" t="s">
        <v>2567</v>
      </c>
      <c r="B641" s="211"/>
      <c r="C641" s="211"/>
      <c r="D641" s="47" t="s">
        <v>2575</v>
      </c>
      <c r="E641" s="82" t="s">
        <v>32</v>
      </c>
      <c r="F641" s="140" t="s">
        <v>982</v>
      </c>
      <c r="G641" s="56" t="s">
        <v>2571</v>
      </c>
      <c r="H641" s="56" t="s">
        <v>2576</v>
      </c>
      <c r="I641" s="56" t="s">
        <v>2574</v>
      </c>
      <c r="J641" s="82" t="s">
        <v>48</v>
      </c>
      <c r="K641" s="82" t="s">
        <v>1544</v>
      </c>
      <c r="L641" s="537"/>
      <c r="M641" s="329"/>
    </row>
    <row r="642" s="327" customFormat="1">
      <c r="A642" s="47" t="s">
        <v>2567</v>
      </c>
      <c r="B642" s="211"/>
      <c r="C642" s="211"/>
      <c r="D642" s="47" t="s">
        <v>2577</v>
      </c>
      <c r="E642" s="82" t="s">
        <v>32</v>
      </c>
      <c r="F642" s="140" t="s">
        <v>2578</v>
      </c>
      <c r="G642" s="56" t="s">
        <v>2571</v>
      </c>
      <c r="H642" s="56" t="s">
        <v>159</v>
      </c>
      <c r="I642" s="56" t="s">
        <v>2579</v>
      </c>
      <c r="J642" s="82" t="s">
        <v>38</v>
      </c>
      <c r="K642" s="82" t="s">
        <v>2580</v>
      </c>
      <c r="L642" s="537"/>
      <c r="M642" s="329"/>
    </row>
    <row r="643" s="327" customFormat="1">
      <c r="A643" s="47" t="s">
        <v>2567</v>
      </c>
      <c r="B643" s="211"/>
      <c r="C643" s="211"/>
      <c r="D643" s="47" t="s">
        <v>2581</v>
      </c>
      <c r="E643" s="82"/>
      <c r="F643" s="177" t="s">
        <v>925</v>
      </c>
      <c r="G643" s="60"/>
      <c r="H643" s="82"/>
      <c r="I643" s="82" t="s">
        <v>22</v>
      </c>
      <c r="J643" s="82" t="s">
        <v>22</v>
      </c>
      <c r="K643" s="616"/>
      <c r="L643" s="440"/>
      <c r="M643" s="329"/>
    </row>
    <row r="644" s="327" customFormat="1">
      <c r="A644" s="89" t="s">
        <v>2582</v>
      </c>
      <c r="B644" s="493" t="s">
        <v>2583</v>
      </c>
      <c r="C644" s="562"/>
      <c r="D644" s="617"/>
      <c r="E644" s="617"/>
      <c r="F644" s="617"/>
      <c r="G644" s="617"/>
      <c r="H644" s="617"/>
      <c r="I644" s="617"/>
      <c r="J644" s="617"/>
      <c r="K644" s="617"/>
      <c r="L644" s="617"/>
      <c r="M644" s="618"/>
    </row>
    <row r="645" s="327" customFormat="1" ht="70.5">
      <c r="A645" s="64" t="s">
        <v>2582</v>
      </c>
      <c r="B645" s="226"/>
      <c r="C645" s="256">
        <v>2023540021033190</v>
      </c>
      <c r="D645" s="72" t="s">
        <v>2584</v>
      </c>
      <c r="E645" s="111" t="s">
        <v>81</v>
      </c>
      <c r="F645" s="619" t="s">
        <v>2585</v>
      </c>
      <c r="G645" s="596" t="s">
        <v>2586</v>
      </c>
      <c r="H645" s="596" t="s">
        <v>2587</v>
      </c>
      <c r="I645" s="596" t="s">
        <v>2588</v>
      </c>
      <c r="J645" s="67" t="s">
        <v>116</v>
      </c>
      <c r="K645" s="594" t="s">
        <v>2180</v>
      </c>
      <c r="L645" s="596" t="s">
        <v>2286</v>
      </c>
      <c r="M645" s="226"/>
    </row>
    <row r="646" s="327" customFormat="1" ht="70.5">
      <c r="A646" s="89" t="s">
        <v>2582</v>
      </c>
      <c r="B646" s="226"/>
      <c r="C646" s="226"/>
      <c r="D646" s="72" t="s">
        <v>2589</v>
      </c>
      <c r="E646" s="217" t="s">
        <v>32</v>
      </c>
      <c r="F646" s="123" t="s">
        <v>982</v>
      </c>
      <c r="G646" s="67" t="s">
        <v>2586</v>
      </c>
      <c r="H646" s="67" t="s">
        <v>2590</v>
      </c>
      <c r="I646" s="67" t="s">
        <v>2591</v>
      </c>
      <c r="J646" s="67" t="s">
        <v>116</v>
      </c>
      <c r="K646" s="217" t="s">
        <v>2180</v>
      </c>
      <c r="L646" s="67">
        <v>150</v>
      </c>
      <c r="M646" s="355"/>
    </row>
    <row r="647" s="327" customFormat="1" ht="70.5">
      <c r="A647" s="64" t="s">
        <v>2582</v>
      </c>
      <c r="B647" s="226"/>
      <c r="C647" s="226"/>
      <c r="D647" s="72" t="s">
        <v>2592</v>
      </c>
      <c r="E647" s="217" t="s">
        <v>32</v>
      </c>
      <c r="F647" s="123" t="s">
        <v>2593</v>
      </c>
      <c r="G647" s="67" t="s">
        <v>2586</v>
      </c>
      <c r="H647" s="217" t="s">
        <v>2594</v>
      </c>
      <c r="I647" s="67" t="s">
        <v>2591</v>
      </c>
      <c r="J647" s="67" t="s">
        <v>116</v>
      </c>
      <c r="K647" s="217" t="s">
        <v>2180</v>
      </c>
      <c r="L647" s="67" t="s">
        <v>2595</v>
      </c>
      <c r="M647" s="355"/>
    </row>
    <row r="648" s="327" customFormat="1">
      <c r="A648" s="64" t="s">
        <v>2582</v>
      </c>
      <c r="B648" s="226"/>
      <c r="C648" s="226"/>
      <c r="D648" s="72" t="s">
        <v>2596</v>
      </c>
      <c r="E648" s="217"/>
      <c r="F648" s="188" t="s">
        <v>925</v>
      </c>
      <c r="G648" s="67"/>
      <c r="H648" s="67"/>
      <c r="I648" s="217" t="s">
        <v>22</v>
      </c>
      <c r="J648" s="217" t="s">
        <v>22</v>
      </c>
      <c r="K648" s="111"/>
      <c r="L648" s="353"/>
      <c r="M648" s="355"/>
    </row>
    <row r="649" s="327" customFormat="1" ht="18">
      <c r="A649" s="66" t="s">
        <v>2597</v>
      </c>
      <c r="B649" s="137" t="s">
        <v>2598</v>
      </c>
      <c r="C649" s="280"/>
      <c r="D649" s="293"/>
      <c r="E649" s="293"/>
      <c r="F649" s="293"/>
      <c r="G649" s="293"/>
      <c r="H649" s="293"/>
      <c r="I649" s="293"/>
      <c r="J649" s="293"/>
      <c r="K649" s="293"/>
      <c r="L649" s="293"/>
      <c r="M649" s="292"/>
    </row>
    <row r="650" s="327" customFormat="1">
      <c r="A650" s="64" t="s">
        <v>2597</v>
      </c>
      <c r="B650" s="226"/>
      <c r="C650" s="408"/>
      <c r="D650" s="66" t="s">
        <v>2599</v>
      </c>
      <c r="E650" s="27" t="s">
        <v>32</v>
      </c>
      <c r="F650" s="620" t="s">
        <v>973</v>
      </c>
      <c r="G650" s="383" t="s">
        <v>2598</v>
      </c>
      <c r="H650" s="208" t="s">
        <v>107</v>
      </c>
      <c r="I650" s="469" t="s">
        <v>388</v>
      </c>
      <c r="J650" s="208" t="s">
        <v>48</v>
      </c>
      <c r="K650" s="389" t="s">
        <v>2600</v>
      </c>
      <c r="L650" s="383">
        <v>30</v>
      </c>
      <c r="M650" s="364"/>
    </row>
    <row r="651" s="327" customFormat="1" ht="16.5" customHeight="1">
      <c r="A651" s="66" t="s">
        <v>2597</v>
      </c>
      <c r="C651" s="39" t="s">
        <v>2601</v>
      </c>
      <c r="D651" s="66" t="s">
        <v>2602</v>
      </c>
      <c r="E651" s="361" t="s">
        <v>837</v>
      </c>
      <c r="F651" s="621" t="s">
        <v>2603</v>
      </c>
      <c r="G651" s="360" t="s">
        <v>2598</v>
      </c>
      <c r="H651" s="27" t="s">
        <v>107</v>
      </c>
      <c r="I651" s="361" t="s">
        <v>2604</v>
      </c>
      <c r="J651" s="27" t="s">
        <v>48</v>
      </c>
      <c r="K651" s="622" t="s">
        <v>2600</v>
      </c>
      <c r="L651" s="623">
        <v>30</v>
      </c>
      <c r="M651" s="341"/>
    </row>
    <row r="652" s="327" customFormat="1">
      <c r="A652" s="64" t="s">
        <v>2597</v>
      </c>
      <c r="B652" s="346"/>
      <c r="C652" s="211"/>
      <c r="D652" s="66" t="s">
        <v>2605</v>
      </c>
      <c r="E652" s="82" t="s">
        <v>32</v>
      </c>
      <c r="F652" s="177" t="s">
        <v>976</v>
      </c>
      <c r="G652" s="60" t="s">
        <v>2598</v>
      </c>
      <c r="H652" s="82" t="s">
        <v>107</v>
      </c>
      <c r="I652" s="82" t="s">
        <v>2606</v>
      </c>
      <c r="J652" s="82" t="s">
        <v>48</v>
      </c>
      <c r="K652" s="474" t="s">
        <v>2600</v>
      </c>
      <c r="L652" s="60">
        <v>30</v>
      </c>
      <c r="M652" s="329"/>
    </row>
    <row r="653" s="327" customFormat="1">
      <c r="A653" s="66" t="s">
        <v>2597</v>
      </c>
      <c r="C653" s="542"/>
      <c r="D653" s="66" t="s">
        <v>2607</v>
      </c>
      <c r="E653" s="27"/>
      <c r="F653" s="177" t="s">
        <v>925</v>
      </c>
      <c r="G653" s="60"/>
      <c r="H653" s="82"/>
      <c r="I653" s="82" t="s">
        <v>22</v>
      </c>
      <c r="J653" s="82" t="s">
        <v>22</v>
      </c>
      <c r="K653" s="365"/>
      <c r="L653" s="383"/>
      <c r="M653" s="514"/>
    </row>
    <row r="654" s="327" customFormat="1" ht="18">
      <c r="A654" s="64" t="s">
        <v>2608</v>
      </c>
      <c r="B654" s="226" t="s">
        <v>2609</v>
      </c>
      <c r="C654" s="280"/>
      <c r="D654" s="293"/>
      <c r="E654" s="294"/>
      <c r="F654" s="294"/>
      <c r="G654" s="294"/>
      <c r="H654" s="294"/>
      <c r="I654" s="294"/>
      <c r="J654" s="294"/>
      <c r="K654" s="294"/>
      <c r="L654" s="294"/>
      <c r="M654" s="292"/>
    </row>
    <row r="655" s="327" customFormat="1" ht="35.25">
      <c r="A655" s="64" t="s">
        <v>2608</v>
      </c>
      <c r="B655" s="226"/>
      <c r="C655" s="408"/>
      <c r="D655" s="624" t="s">
        <v>2610</v>
      </c>
      <c r="E655" s="82" t="s">
        <v>32</v>
      </c>
      <c r="F655" s="625" t="s">
        <v>2611</v>
      </c>
      <c r="G655" s="60" t="s">
        <v>2612</v>
      </c>
      <c r="H655" s="626" t="s">
        <v>2613</v>
      </c>
      <c r="I655" s="82" t="s">
        <v>2614</v>
      </c>
      <c r="J655" s="627" t="s">
        <v>170</v>
      </c>
      <c r="K655" s="82" t="s">
        <v>2615</v>
      </c>
      <c r="L655" s="79">
        <v>180</v>
      </c>
      <c r="M655" s="364"/>
    </row>
    <row r="656" s="327" customFormat="1" ht="35.25">
      <c r="A656" s="64" t="s">
        <v>2608</v>
      </c>
      <c r="B656" s="226"/>
      <c r="C656" s="226"/>
      <c r="D656" s="624" t="s">
        <v>2616</v>
      </c>
      <c r="E656" s="82" t="s">
        <v>32</v>
      </c>
      <c r="F656" s="625" t="s">
        <v>2617</v>
      </c>
      <c r="G656" s="60" t="s">
        <v>2618</v>
      </c>
      <c r="H656" s="626" t="s">
        <v>2613</v>
      </c>
      <c r="I656" s="628" t="s">
        <v>2619</v>
      </c>
      <c r="J656" s="627" t="s">
        <v>170</v>
      </c>
      <c r="K656" s="82" t="s">
        <v>2615</v>
      </c>
      <c r="L656" s="79">
        <v>180</v>
      </c>
      <c r="M656" s="355"/>
    </row>
    <row r="657" s="327" customFormat="1">
      <c r="A657" s="64" t="s">
        <v>2608</v>
      </c>
      <c r="B657" s="226"/>
      <c r="C657" s="226"/>
      <c r="D657" s="624" t="s">
        <v>2620</v>
      </c>
      <c r="E657" s="82" t="s">
        <v>32</v>
      </c>
      <c r="F657" s="629" t="s">
        <v>976</v>
      </c>
      <c r="G657" s="60" t="s">
        <v>2621</v>
      </c>
      <c r="H657" s="386" t="s">
        <v>107</v>
      </c>
      <c r="I657" s="630" t="s">
        <v>2622</v>
      </c>
      <c r="J657" s="627" t="s">
        <v>170</v>
      </c>
      <c r="K657" s="82" t="s">
        <v>2615</v>
      </c>
      <c r="L657" s="79">
        <v>100</v>
      </c>
      <c r="M657" s="355"/>
    </row>
    <row r="658" s="327" customFormat="1" ht="35.25">
      <c r="A658" s="64" t="s">
        <v>2608</v>
      </c>
      <c r="B658" s="226"/>
      <c r="C658" s="226"/>
      <c r="D658" s="624" t="s">
        <v>2623</v>
      </c>
      <c r="E658" s="82" t="s">
        <v>32</v>
      </c>
      <c r="F658" s="631" t="s">
        <v>982</v>
      </c>
      <c r="G658" s="60" t="s">
        <v>2624</v>
      </c>
      <c r="H658" s="627" t="s">
        <v>2625</v>
      </c>
      <c r="I658" s="82" t="s">
        <v>2626</v>
      </c>
      <c r="J658" s="627" t="s">
        <v>170</v>
      </c>
      <c r="K658" s="82" t="s">
        <v>2615</v>
      </c>
      <c r="L658" s="79">
        <v>250</v>
      </c>
      <c r="M658" s="355"/>
    </row>
    <row r="659" s="327" customFormat="1" ht="35.25">
      <c r="A659" s="64" t="s">
        <v>2608</v>
      </c>
      <c r="B659" s="226"/>
      <c r="C659" s="226"/>
      <c r="D659" s="624" t="s">
        <v>2627</v>
      </c>
      <c r="E659" s="82" t="s">
        <v>32</v>
      </c>
      <c r="F659" s="29" t="s">
        <v>973</v>
      </c>
      <c r="G659" s="60" t="s">
        <v>2624</v>
      </c>
      <c r="H659" s="27" t="s">
        <v>107</v>
      </c>
      <c r="I659" s="82" t="s">
        <v>2626</v>
      </c>
      <c r="J659" s="27" t="s">
        <v>170</v>
      </c>
      <c r="K659" s="82" t="s">
        <v>2615</v>
      </c>
      <c r="L659" s="383">
        <v>100</v>
      </c>
      <c r="M659" s="355"/>
    </row>
    <row r="660" s="327" customFormat="1">
      <c r="A660" s="64" t="s">
        <v>2608</v>
      </c>
      <c r="B660" s="226"/>
      <c r="C660" s="226"/>
      <c r="D660" s="624" t="s">
        <v>2628</v>
      </c>
      <c r="E660" s="624"/>
      <c r="F660" s="177" t="s">
        <v>925</v>
      </c>
      <c r="G660" s="60"/>
      <c r="H660" s="82"/>
      <c r="I660" s="82" t="s">
        <v>22</v>
      </c>
      <c r="J660" s="82" t="s">
        <v>22</v>
      </c>
      <c r="K660" s="454"/>
      <c r="L660" s="72"/>
      <c r="M660" s="355"/>
    </row>
    <row r="661" s="327" customFormat="1" ht="34.5">
      <c r="A661" s="64" t="s">
        <v>2629</v>
      </c>
      <c r="B661" s="226" t="s">
        <v>2630</v>
      </c>
      <c r="C661" s="195"/>
      <c r="D661" s="615"/>
      <c r="E661" s="615"/>
      <c r="F661" s="615"/>
      <c r="G661" s="615"/>
      <c r="H661" s="615"/>
      <c r="I661" s="615"/>
      <c r="J661" s="615"/>
      <c r="K661" s="615"/>
      <c r="L661" s="615"/>
      <c r="M661" s="506"/>
    </row>
    <row r="662" s="327" customFormat="1" ht="35.25">
      <c r="A662" s="64" t="s">
        <v>2629</v>
      </c>
      <c r="B662" s="226"/>
      <c r="C662" s="226"/>
      <c r="D662" s="64" t="s">
        <v>2631</v>
      </c>
      <c r="E662" s="217" t="s">
        <v>32</v>
      </c>
      <c r="F662" s="68" t="s">
        <v>982</v>
      </c>
      <c r="G662" s="217" t="s">
        <v>1705</v>
      </c>
      <c r="H662" s="217" t="s">
        <v>2632</v>
      </c>
      <c r="I662" s="632" t="s">
        <v>2633</v>
      </c>
      <c r="J662" s="217" t="s">
        <v>48</v>
      </c>
      <c r="K662" s="633"/>
      <c r="L662" s="217">
        <v>140</v>
      </c>
      <c r="M662" s="355"/>
    </row>
    <row r="663" s="327" customFormat="1">
      <c r="A663" s="64" t="s">
        <v>2629</v>
      </c>
      <c r="B663" s="226"/>
      <c r="C663" s="226"/>
      <c r="D663" s="64" t="s">
        <v>2634</v>
      </c>
      <c r="E663" s="217" t="s">
        <v>32</v>
      </c>
      <c r="F663" s="634" t="s">
        <v>982</v>
      </c>
      <c r="G663" s="217" t="s">
        <v>1705</v>
      </c>
      <c r="H663" s="217" t="s">
        <v>2562</v>
      </c>
      <c r="I663" s="632" t="s">
        <v>421</v>
      </c>
      <c r="J663" s="217" t="s">
        <v>48</v>
      </c>
      <c r="K663" s="633"/>
      <c r="L663" s="217">
        <v>30</v>
      </c>
      <c r="M663" s="355"/>
    </row>
    <row r="664" s="327" customFormat="1">
      <c r="A664" s="64" t="s">
        <v>2629</v>
      </c>
      <c r="B664" s="226"/>
      <c r="C664" s="226"/>
      <c r="D664" s="64" t="s">
        <v>2635</v>
      </c>
      <c r="E664" s="217" t="s">
        <v>32</v>
      </c>
      <c r="F664" s="635" t="s">
        <v>963</v>
      </c>
      <c r="G664" s="217" t="s">
        <v>1705</v>
      </c>
      <c r="H664" s="217" t="s">
        <v>520</v>
      </c>
      <c r="I664" s="217" t="s">
        <v>421</v>
      </c>
      <c r="J664" s="217" t="s">
        <v>48</v>
      </c>
      <c r="K664" s="217"/>
      <c r="L664" s="217">
        <v>40</v>
      </c>
      <c r="M664" s="355"/>
    </row>
    <row r="665" s="327" customFormat="1" ht="35.25">
      <c r="A665" s="64" t="s">
        <v>2629</v>
      </c>
      <c r="B665" s="226"/>
      <c r="C665" s="226"/>
      <c r="D665" s="64" t="s">
        <v>2636</v>
      </c>
      <c r="E665" s="217" t="s">
        <v>32</v>
      </c>
      <c r="F665" s="317" t="s">
        <v>2637</v>
      </c>
      <c r="G665" s="217" t="s">
        <v>1705</v>
      </c>
      <c r="H665" s="217" t="s">
        <v>520</v>
      </c>
      <c r="I665" s="217" t="s">
        <v>2638</v>
      </c>
      <c r="J665" s="217" t="s">
        <v>48</v>
      </c>
      <c r="K665" s="217"/>
      <c r="L665" s="217">
        <v>30</v>
      </c>
      <c r="M665" s="355"/>
    </row>
    <row r="666" s="327" customFormat="1">
      <c r="A666" s="64" t="s">
        <v>2629</v>
      </c>
      <c r="B666" s="226"/>
      <c r="C666" s="226"/>
      <c r="D666" s="64" t="s">
        <v>2639</v>
      </c>
      <c r="E666" s="217"/>
      <c r="F666" s="188" t="s">
        <v>925</v>
      </c>
      <c r="G666" s="217"/>
      <c r="H666" s="576"/>
      <c r="I666" s="217" t="s">
        <v>22</v>
      </c>
      <c r="J666" s="217" t="s">
        <v>22</v>
      </c>
      <c r="K666" s="64"/>
      <c r="L666" s="353"/>
      <c r="M666" s="355"/>
    </row>
    <row r="667" s="327" customFormat="1" ht="18">
      <c r="A667" s="39" t="s">
        <v>2640</v>
      </c>
      <c r="B667" s="195" t="s">
        <v>2641</v>
      </c>
      <c r="C667" s="478"/>
      <c r="D667" s="261"/>
      <c r="E667" s="261"/>
      <c r="F667" s="261"/>
      <c r="G667" s="261"/>
      <c r="H667" s="261"/>
      <c r="I667" s="261"/>
      <c r="J667" s="261"/>
      <c r="K667" s="261"/>
      <c r="L667" s="261"/>
      <c r="M667" s="475"/>
    </row>
    <row r="668" s="327" customFormat="1" ht="35.25">
      <c r="A668" s="64" t="s">
        <v>2640</v>
      </c>
      <c r="B668" s="226"/>
      <c r="C668" s="226"/>
      <c r="D668" s="64" t="s">
        <v>2642</v>
      </c>
      <c r="E668" s="217" t="s">
        <v>32</v>
      </c>
      <c r="F668" s="188" t="s">
        <v>982</v>
      </c>
      <c r="G668" s="217" t="s">
        <v>2643</v>
      </c>
      <c r="H668" s="217" t="s">
        <v>1513</v>
      </c>
      <c r="I668" s="217" t="s">
        <v>2644</v>
      </c>
      <c r="J668" s="217" t="s">
        <v>48</v>
      </c>
      <c r="K668" s="72" t="s">
        <v>2645</v>
      </c>
      <c r="L668" s="353">
        <v>100</v>
      </c>
      <c r="M668" s="355"/>
    </row>
    <row r="669" s="327" customFormat="1" ht="46.5" customHeight="1">
      <c r="A669" s="39" t="s">
        <v>2640</v>
      </c>
      <c r="B669" s="226"/>
      <c r="C669" s="226"/>
      <c r="D669" s="64" t="s">
        <v>2646</v>
      </c>
      <c r="E669" s="217" t="s">
        <v>32</v>
      </c>
      <c r="F669" s="188" t="s">
        <v>1533</v>
      </c>
      <c r="G669" s="217" t="s">
        <v>2647</v>
      </c>
      <c r="H669" s="217" t="s">
        <v>1513</v>
      </c>
      <c r="I669" s="217" t="s">
        <v>2648</v>
      </c>
      <c r="J669" s="217" t="s">
        <v>38</v>
      </c>
      <c r="K669" s="72"/>
      <c r="L669" s="353">
        <v>100</v>
      </c>
      <c r="M669" s="355"/>
    </row>
    <row r="670" s="327" customFormat="1" ht="35.25">
      <c r="A670" s="64" t="s">
        <v>2640</v>
      </c>
      <c r="B670" s="226"/>
      <c r="C670" s="226"/>
      <c r="D670" s="64" t="s">
        <v>2649</v>
      </c>
      <c r="E670" s="217" t="s">
        <v>32</v>
      </c>
      <c r="F670" s="188" t="s">
        <v>1533</v>
      </c>
      <c r="G670" s="217" t="s">
        <v>2650</v>
      </c>
      <c r="H670" s="217" t="s">
        <v>1513</v>
      </c>
      <c r="I670" s="217" t="s">
        <v>2651</v>
      </c>
      <c r="J670" s="217" t="s">
        <v>48</v>
      </c>
      <c r="K670" s="217" t="s">
        <v>2645</v>
      </c>
      <c r="L670" s="353">
        <v>100</v>
      </c>
      <c r="M670" s="355"/>
    </row>
    <row r="671" s="327" customFormat="1" ht="35.25">
      <c r="A671" s="39" t="s">
        <v>2640</v>
      </c>
      <c r="B671" s="226"/>
      <c r="C671" s="226"/>
      <c r="D671" s="64" t="s">
        <v>2652</v>
      </c>
      <c r="E671" s="217" t="s">
        <v>32</v>
      </c>
      <c r="F671" s="188" t="s">
        <v>1533</v>
      </c>
      <c r="G671" s="217" t="s">
        <v>2653</v>
      </c>
      <c r="H671" s="217" t="s">
        <v>1513</v>
      </c>
      <c r="I671" s="217" t="s">
        <v>2654</v>
      </c>
      <c r="J671" s="217" t="s">
        <v>98</v>
      </c>
      <c r="K671" s="217" t="s">
        <v>2655</v>
      </c>
      <c r="L671" s="353">
        <v>100</v>
      </c>
      <c r="M671" s="355"/>
    </row>
    <row r="672" s="327" customFormat="1" ht="57" customHeight="1">
      <c r="A672" s="64" t="s">
        <v>2640</v>
      </c>
      <c r="B672" s="226"/>
      <c r="C672" s="226"/>
      <c r="D672" s="64" t="s">
        <v>2656</v>
      </c>
      <c r="E672" s="217" t="s">
        <v>32</v>
      </c>
      <c r="F672" s="188" t="s">
        <v>1533</v>
      </c>
      <c r="G672" s="217" t="s">
        <v>2657</v>
      </c>
      <c r="H672" s="217" t="s">
        <v>1513</v>
      </c>
      <c r="I672" s="217" t="s">
        <v>2658</v>
      </c>
      <c r="J672" s="217" t="s">
        <v>48</v>
      </c>
      <c r="K672" s="217" t="s">
        <v>2645</v>
      </c>
      <c r="L672" s="353">
        <v>100</v>
      </c>
      <c r="M672" s="355"/>
    </row>
    <row r="673" s="327" customFormat="1" ht="35.25">
      <c r="A673" s="39" t="s">
        <v>2640</v>
      </c>
      <c r="B673" s="226"/>
      <c r="C673" s="226"/>
      <c r="D673" s="64" t="s">
        <v>2659</v>
      </c>
      <c r="E673" s="217" t="s">
        <v>32</v>
      </c>
      <c r="F673" s="188" t="s">
        <v>1533</v>
      </c>
      <c r="G673" s="217" t="s">
        <v>2660</v>
      </c>
      <c r="H673" s="217" t="s">
        <v>1513</v>
      </c>
      <c r="I673" s="217" t="s">
        <v>2661</v>
      </c>
      <c r="J673" s="217" t="s">
        <v>48</v>
      </c>
      <c r="K673" s="217" t="s">
        <v>2645</v>
      </c>
      <c r="L673" s="353">
        <v>100</v>
      </c>
      <c r="M673" s="355"/>
    </row>
    <row r="674" s="327" customFormat="1">
      <c r="A674" s="64" t="s">
        <v>2640</v>
      </c>
      <c r="B674" s="464"/>
      <c r="C674" s="226"/>
      <c r="D674" s="64" t="s">
        <v>2662</v>
      </c>
      <c r="E674" s="217"/>
      <c r="F674" s="636" t="s">
        <v>925</v>
      </c>
      <c r="G674" s="637"/>
      <c r="H674" s="636"/>
      <c r="I674" s="518" t="s">
        <v>22</v>
      </c>
      <c r="J674" s="518" t="s">
        <v>22</v>
      </c>
      <c r="K674" s="217"/>
      <c r="L674" s="353"/>
      <c r="M674" s="355"/>
    </row>
    <row r="675" s="327" customFormat="1">
      <c r="A675" s="64" t="s">
        <v>2663</v>
      </c>
      <c r="B675" s="226" t="s">
        <v>2664</v>
      </c>
      <c r="C675" s="226"/>
      <c r="D675" s="226"/>
      <c r="E675" s="226"/>
      <c r="F675" s="226"/>
      <c r="G675" s="226"/>
      <c r="H675" s="226"/>
      <c r="I675" s="226"/>
      <c r="J675" s="226"/>
      <c r="K675" s="226"/>
      <c r="L675" s="226"/>
      <c r="M675" s="226"/>
    </row>
    <row r="676" s="327" customFormat="1">
      <c r="A676" s="389" t="s">
        <v>2663</v>
      </c>
      <c r="C676" s="217" t="s">
        <v>2665</v>
      </c>
      <c r="D676" s="111" t="s">
        <v>2666</v>
      </c>
      <c r="E676" s="217" t="s">
        <v>81</v>
      </c>
      <c r="F676" s="188" t="s">
        <v>1299</v>
      </c>
      <c r="G676" s="72" t="s">
        <v>2667</v>
      </c>
      <c r="H676" s="217" t="s">
        <v>2668</v>
      </c>
      <c r="I676" s="217" t="s">
        <v>2669</v>
      </c>
      <c r="J676" s="217" t="s">
        <v>48</v>
      </c>
      <c r="K676" s="217"/>
      <c r="L676" s="72">
        <v>150</v>
      </c>
      <c r="M676" s="638"/>
    </row>
    <row r="677" s="327" customFormat="1">
      <c r="A677" s="64" t="s">
        <v>2663</v>
      </c>
      <c r="C677" s="217" t="s">
        <v>2670</v>
      </c>
      <c r="D677" s="111" t="s">
        <v>2671</v>
      </c>
      <c r="E677" s="217" t="s">
        <v>81</v>
      </c>
      <c r="F677" s="188" t="s">
        <v>1299</v>
      </c>
      <c r="G677" s="72" t="s">
        <v>2672</v>
      </c>
      <c r="H677" s="217" t="s">
        <v>2673</v>
      </c>
      <c r="I677" s="217" t="s">
        <v>2669</v>
      </c>
      <c r="J677" s="217" t="s">
        <v>48</v>
      </c>
      <c r="K677" s="217"/>
      <c r="L677" s="72">
        <v>150</v>
      </c>
      <c r="M677" s="353"/>
    </row>
    <row r="678" s="327" customFormat="1">
      <c r="A678" s="389" t="s">
        <v>2663</v>
      </c>
      <c r="B678" s="562"/>
      <c r="C678" s="217" t="s">
        <v>2674</v>
      </c>
      <c r="D678" s="111" t="s">
        <v>2675</v>
      </c>
      <c r="E678" s="217" t="s">
        <v>81</v>
      </c>
      <c r="F678" s="188" t="s">
        <v>1299</v>
      </c>
      <c r="G678" s="72" t="s">
        <v>2672</v>
      </c>
      <c r="H678" s="217" t="s">
        <v>2676</v>
      </c>
      <c r="I678" s="217" t="s">
        <v>2669</v>
      </c>
      <c r="J678" s="217" t="s">
        <v>48</v>
      </c>
      <c r="K678" s="217"/>
      <c r="L678" s="72">
        <v>150</v>
      </c>
      <c r="M678" s="353"/>
    </row>
    <row r="679" s="327" customFormat="1">
      <c r="A679" s="64" t="s">
        <v>2663</v>
      </c>
      <c r="B679" s="226"/>
      <c r="C679" s="464"/>
      <c r="D679" s="111" t="s">
        <v>2677</v>
      </c>
      <c r="E679" s="217" t="s">
        <v>32</v>
      </c>
      <c r="F679" s="188" t="s">
        <v>973</v>
      </c>
      <c r="G679" s="72" t="s">
        <v>2672</v>
      </c>
      <c r="H679" s="69" t="s">
        <v>107</v>
      </c>
      <c r="I679" s="217" t="s">
        <v>218</v>
      </c>
      <c r="J679" s="217" t="s">
        <v>48</v>
      </c>
      <c r="K679" s="217"/>
      <c r="L679" s="72">
        <v>40</v>
      </c>
      <c r="M679" s="353"/>
    </row>
    <row r="680" s="327" customFormat="1" ht="35.25">
      <c r="A680" s="389" t="s">
        <v>2663</v>
      </c>
      <c r="B680" s="195"/>
      <c r="C680" s="639"/>
      <c r="D680" s="168" t="s">
        <v>2678</v>
      </c>
      <c r="E680" s="361" t="s">
        <v>32</v>
      </c>
      <c r="F680" s="394" t="s">
        <v>982</v>
      </c>
      <c r="G680" s="360" t="s">
        <v>2679</v>
      </c>
      <c r="H680" s="119" t="s">
        <v>2680</v>
      </c>
      <c r="I680" s="361" t="s">
        <v>218</v>
      </c>
      <c r="J680" s="361" t="s">
        <v>48</v>
      </c>
      <c r="K680" s="361"/>
      <c r="L680" s="360">
        <v>60</v>
      </c>
      <c r="M680" s="382"/>
    </row>
    <row r="681" s="327" customFormat="1" ht="35.25">
      <c r="A681" s="47" t="s">
        <v>2663</v>
      </c>
      <c r="B681" s="211"/>
      <c r="C681" s="82" t="s">
        <v>2681</v>
      </c>
      <c r="D681" s="107" t="s">
        <v>2682</v>
      </c>
      <c r="E681" s="58" t="s">
        <v>837</v>
      </c>
      <c r="F681" s="57" t="s">
        <v>1644</v>
      </c>
      <c r="G681" s="58" t="s">
        <v>2683</v>
      </c>
      <c r="H681" s="58" t="s">
        <v>107</v>
      </c>
      <c r="I681" s="58" t="s">
        <v>2684</v>
      </c>
      <c r="J681" s="82" t="s">
        <v>48</v>
      </c>
      <c r="K681" s="640"/>
      <c r="L681" s="58">
        <v>40</v>
      </c>
      <c r="M681" s="440"/>
    </row>
    <row r="682" s="327" customFormat="1">
      <c r="A682" s="47" t="s">
        <v>2663</v>
      </c>
      <c r="B682" s="211"/>
      <c r="C682" s="82" t="s">
        <v>2685</v>
      </c>
      <c r="D682" s="107" t="s">
        <v>2686</v>
      </c>
      <c r="E682" s="58" t="s">
        <v>837</v>
      </c>
      <c r="F682" s="177" t="s">
        <v>1152</v>
      </c>
      <c r="G682" s="60" t="s">
        <v>2687</v>
      </c>
      <c r="H682" s="82" t="s">
        <v>2668</v>
      </c>
      <c r="I682" s="58" t="s">
        <v>2684</v>
      </c>
      <c r="J682" s="82" t="s">
        <v>48</v>
      </c>
      <c r="K682" s="82"/>
      <c r="L682" s="60">
        <v>100</v>
      </c>
      <c r="M682" s="440"/>
    </row>
    <row r="683" s="327" customFormat="1" ht="35.25">
      <c r="A683" s="47" t="s">
        <v>2663</v>
      </c>
      <c r="B683" s="211"/>
      <c r="C683" s="82" t="s">
        <v>2688</v>
      </c>
      <c r="D683" s="107" t="s">
        <v>2689</v>
      </c>
      <c r="E683" s="58" t="s">
        <v>837</v>
      </c>
      <c r="F683" s="177" t="s">
        <v>1152</v>
      </c>
      <c r="G683" s="58" t="s">
        <v>2683</v>
      </c>
      <c r="H683" s="82" t="s">
        <v>2690</v>
      </c>
      <c r="I683" s="58" t="s">
        <v>2684</v>
      </c>
      <c r="J683" s="82" t="s">
        <v>48</v>
      </c>
      <c r="K683" s="82"/>
      <c r="L683" s="60">
        <v>100</v>
      </c>
      <c r="M683" s="440"/>
    </row>
    <row r="684" s="327" customFormat="1" ht="35.25">
      <c r="A684" s="47" t="s">
        <v>2663</v>
      </c>
      <c r="B684" s="211"/>
      <c r="C684" s="82" t="s">
        <v>2691</v>
      </c>
      <c r="D684" s="107" t="s">
        <v>2692</v>
      </c>
      <c r="E684" s="58" t="s">
        <v>837</v>
      </c>
      <c r="F684" s="177" t="s">
        <v>1152</v>
      </c>
      <c r="G684" s="58" t="s">
        <v>2683</v>
      </c>
      <c r="H684" s="82" t="s">
        <v>2676</v>
      </c>
      <c r="I684" s="58" t="s">
        <v>2684</v>
      </c>
      <c r="J684" s="82" t="s">
        <v>48</v>
      </c>
      <c r="K684" s="82"/>
      <c r="L684" s="60">
        <v>100</v>
      </c>
      <c r="M684" s="440"/>
    </row>
    <row r="685" s="327" customFormat="1" ht="35.25">
      <c r="A685" s="47" t="s">
        <v>2663</v>
      </c>
      <c r="B685" s="211"/>
      <c r="C685" s="82" t="s">
        <v>2693</v>
      </c>
      <c r="D685" s="107" t="s">
        <v>2694</v>
      </c>
      <c r="E685" s="58" t="s">
        <v>837</v>
      </c>
      <c r="F685" s="177" t="s">
        <v>1152</v>
      </c>
      <c r="G685" s="58" t="s">
        <v>2683</v>
      </c>
      <c r="H685" s="82" t="s">
        <v>2673</v>
      </c>
      <c r="I685" s="58" t="s">
        <v>2684</v>
      </c>
      <c r="J685" s="82" t="s">
        <v>48</v>
      </c>
      <c r="K685" s="82"/>
      <c r="L685" s="60">
        <v>100</v>
      </c>
      <c r="M685" s="440"/>
    </row>
    <row r="686" s="327" customFormat="1">
      <c r="A686" s="47" t="s">
        <v>2663</v>
      </c>
      <c r="B686" s="211"/>
      <c r="C686" s="641"/>
      <c r="D686" s="107" t="s">
        <v>2695</v>
      </c>
      <c r="E686" s="82" t="s">
        <v>32</v>
      </c>
      <c r="F686" s="177" t="s">
        <v>973</v>
      </c>
      <c r="G686" s="60" t="s">
        <v>2696</v>
      </c>
      <c r="H686" s="58" t="s">
        <v>107</v>
      </c>
      <c r="I686" s="82" t="s">
        <v>97</v>
      </c>
      <c r="J686" s="82" t="s">
        <v>48</v>
      </c>
      <c r="K686" s="82"/>
      <c r="L686" s="60">
        <v>40</v>
      </c>
      <c r="M686" s="440"/>
    </row>
    <row r="687" s="327" customFormat="1" ht="35.25">
      <c r="A687" s="47" t="s">
        <v>2663</v>
      </c>
      <c r="B687" s="211"/>
      <c r="C687" s="641"/>
      <c r="D687" s="107" t="s">
        <v>2697</v>
      </c>
      <c r="E687" s="82" t="s">
        <v>32</v>
      </c>
      <c r="F687" s="177" t="s">
        <v>982</v>
      </c>
      <c r="G687" s="60" t="s">
        <v>2696</v>
      </c>
      <c r="H687" s="58" t="s">
        <v>2680</v>
      </c>
      <c r="I687" s="82" t="s">
        <v>97</v>
      </c>
      <c r="J687" s="82" t="s">
        <v>48</v>
      </c>
      <c r="K687" s="82"/>
      <c r="L687" s="60"/>
      <c r="M687" s="440"/>
    </row>
    <row r="688" s="327" customFormat="1">
      <c r="A688" s="47" t="s">
        <v>2663</v>
      </c>
      <c r="B688" s="211"/>
      <c r="C688" s="399"/>
      <c r="D688" s="107" t="s">
        <v>2698</v>
      </c>
      <c r="E688" s="82"/>
      <c r="F688" s="140" t="s">
        <v>925</v>
      </c>
      <c r="G688" s="60"/>
      <c r="H688" s="82"/>
      <c r="I688" s="82" t="s">
        <v>22</v>
      </c>
      <c r="J688" s="82" t="s">
        <v>22</v>
      </c>
      <c r="K688" s="82"/>
      <c r="L688" s="60"/>
      <c r="M688" s="329"/>
    </row>
    <row r="689" s="327" customFormat="1" ht="18">
      <c r="A689" s="47" t="s">
        <v>2699</v>
      </c>
      <c r="B689" s="211" t="s">
        <v>2700</v>
      </c>
      <c r="C689" s="642"/>
      <c r="D689" s="642"/>
      <c r="E689" s="642"/>
      <c r="F689" s="642"/>
      <c r="G689" s="642"/>
      <c r="H689" s="642"/>
      <c r="I689" s="642"/>
      <c r="J689" s="642"/>
      <c r="K689" s="642"/>
      <c r="L689" s="642"/>
      <c r="M689" s="642"/>
    </row>
    <row r="690" s="327" customFormat="1">
      <c r="A690" s="47" t="s">
        <v>2699</v>
      </c>
      <c r="B690" s="211"/>
      <c r="C690" s="211"/>
      <c r="D690" s="47" t="s">
        <v>2701</v>
      </c>
      <c r="E690" s="82" t="s">
        <v>32</v>
      </c>
      <c r="F690" s="177" t="s">
        <v>973</v>
      </c>
      <c r="G690" s="82" t="s">
        <v>2702</v>
      </c>
      <c r="H690" s="60" t="s">
        <v>159</v>
      </c>
      <c r="I690" s="82" t="s">
        <v>68</v>
      </c>
      <c r="J690" s="82" t="s">
        <v>38</v>
      </c>
      <c r="K690" s="82"/>
      <c r="L690" s="60">
        <v>20</v>
      </c>
      <c r="M690" s="329"/>
    </row>
    <row r="691" s="327" customFormat="1">
      <c r="A691" s="47" t="s">
        <v>2699</v>
      </c>
      <c r="B691" s="211"/>
      <c r="C691" s="211"/>
      <c r="D691" s="47" t="s">
        <v>2703</v>
      </c>
      <c r="E691" s="82" t="s">
        <v>32</v>
      </c>
      <c r="F691" s="177" t="s">
        <v>973</v>
      </c>
      <c r="G691" s="60" t="s">
        <v>2704</v>
      </c>
      <c r="H691" s="60" t="s">
        <v>159</v>
      </c>
      <c r="I691" s="82" t="s">
        <v>209</v>
      </c>
      <c r="J691" s="82" t="s">
        <v>38</v>
      </c>
      <c r="K691" s="107"/>
      <c r="L691" s="60">
        <v>20</v>
      </c>
      <c r="M691" s="329"/>
    </row>
    <row r="692" s="327" customFormat="1">
      <c r="A692" s="47" t="s">
        <v>2699</v>
      </c>
      <c r="B692" s="399"/>
      <c r="C692" s="211"/>
      <c r="D692" s="47" t="s">
        <v>2705</v>
      </c>
      <c r="E692" s="82" t="s">
        <v>32</v>
      </c>
      <c r="F692" s="177" t="s">
        <v>973</v>
      </c>
      <c r="G692" s="82" t="s">
        <v>2706</v>
      </c>
      <c r="H692" s="82" t="s">
        <v>159</v>
      </c>
      <c r="I692" s="82" t="s">
        <v>97</v>
      </c>
      <c r="J692" s="82" t="s">
        <v>38</v>
      </c>
      <c r="K692" s="82"/>
      <c r="L692" s="60">
        <v>20</v>
      </c>
      <c r="M692" s="329"/>
    </row>
    <row r="693" s="327" customFormat="1">
      <c r="A693" s="47" t="s">
        <v>2699</v>
      </c>
      <c r="B693" s="328"/>
      <c r="C693" s="328"/>
      <c r="D693" s="47" t="s">
        <v>2707</v>
      </c>
      <c r="E693" s="82"/>
      <c r="F693" s="140" t="s">
        <v>925</v>
      </c>
      <c r="G693" s="82"/>
      <c r="H693" s="82"/>
      <c r="I693" s="82" t="s">
        <v>22</v>
      </c>
      <c r="J693" s="82" t="s">
        <v>22</v>
      </c>
      <c r="K693" s="82"/>
      <c r="L693" s="60"/>
      <c r="M693" s="329"/>
    </row>
    <row r="694" s="327" customFormat="1">
      <c r="A694" s="47" t="s">
        <v>2708</v>
      </c>
      <c r="B694" s="643" t="s">
        <v>2709</v>
      </c>
      <c r="C694" s="597"/>
      <c r="D694" s="597"/>
      <c r="E694" s="597"/>
      <c r="F694" s="597"/>
      <c r="G694" s="597"/>
      <c r="H694" s="597"/>
      <c r="I694" s="597"/>
      <c r="J694" s="597"/>
      <c r="K694" s="597"/>
      <c r="L694" s="597"/>
      <c r="M694" s="597"/>
    </row>
    <row r="695" s="327" customFormat="1" ht="52.899999999999999">
      <c r="A695" s="67" t="s">
        <v>2708</v>
      </c>
      <c r="B695" s="598"/>
      <c r="C695" s="598"/>
      <c r="D695" s="67" t="s">
        <v>2710</v>
      </c>
      <c r="E695" s="67" t="s">
        <v>32</v>
      </c>
      <c r="F695" s="123" t="s">
        <v>982</v>
      </c>
      <c r="G695" s="67" t="s">
        <v>2711</v>
      </c>
      <c r="H695" s="67" t="s">
        <v>2712</v>
      </c>
      <c r="I695" s="67" t="s">
        <v>2713</v>
      </c>
      <c r="J695" s="67" t="s">
        <v>48</v>
      </c>
      <c r="K695" s="69" t="s">
        <v>1268</v>
      </c>
      <c r="L695" s="413">
        <v>200</v>
      </c>
      <c r="M695" s="413"/>
    </row>
    <row r="696" s="327" customFormat="1" ht="52.899999999999999">
      <c r="A696" s="47" t="s">
        <v>2708</v>
      </c>
      <c r="B696" s="598"/>
      <c r="C696" s="598"/>
      <c r="D696" s="67" t="s">
        <v>2714</v>
      </c>
      <c r="E696" s="67" t="s">
        <v>32</v>
      </c>
      <c r="F696" s="123" t="s">
        <v>973</v>
      </c>
      <c r="G696" s="67" t="s">
        <v>2711</v>
      </c>
      <c r="H696" s="67" t="s">
        <v>107</v>
      </c>
      <c r="I696" s="67" t="s">
        <v>2715</v>
      </c>
      <c r="J696" s="67" t="s">
        <v>48</v>
      </c>
      <c r="K696" s="69" t="s">
        <v>1268</v>
      </c>
      <c r="L696" s="413">
        <v>150</v>
      </c>
      <c r="M696" s="413"/>
    </row>
    <row r="697" s="327" customFormat="1" ht="52.899999999999999">
      <c r="A697" s="67" t="s">
        <v>2708</v>
      </c>
      <c r="B697" s="598"/>
      <c r="C697" s="598"/>
      <c r="D697" s="67" t="s">
        <v>2716</v>
      </c>
      <c r="E697" s="67" t="s">
        <v>32</v>
      </c>
      <c r="F697" s="123" t="s">
        <v>976</v>
      </c>
      <c r="G697" s="67" t="s">
        <v>2711</v>
      </c>
      <c r="H697" s="67" t="s">
        <v>107</v>
      </c>
      <c r="I697" s="67" t="s">
        <v>68</v>
      </c>
      <c r="J697" s="67" t="s">
        <v>48</v>
      </c>
      <c r="K697" s="69" t="s">
        <v>3</v>
      </c>
      <c r="L697" s="413">
        <v>150</v>
      </c>
      <c r="M697" s="413"/>
    </row>
    <row r="698" s="327" customFormat="1" ht="70.5">
      <c r="A698" s="47" t="s">
        <v>2708</v>
      </c>
      <c r="B698" s="598"/>
      <c r="C698" s="598"/>
      <c r="D698" s="67" t="s">
        <v>2717</v>
      </c>
      <c r="E698" s="67" t="s">
        <v>32</v>
      </c>
      <c r="F698" s="123" t="s">
        <v>1533</v>
      </c>
      <c r="G698" s="67" t="s">
        <v>2711</v>
      </c>
      <c r="H698" s="67" t="s">
        <v>2718</v>
      </c>
      <c r="I698" s="67" t="s">
        <v>1225</v>
      </c>
      <c r="J698" s="67" t="s">
        <v>69</v>
      </c>
      <c r="K698" s="69" t="s">
        <v>2719</v>
      </c>
      <c r="L698" s="413">
        <v>200</v>
      </c>
      <c r="M698" s="413"/>
    </row>
    <row r="699" s="327" customFormat="1" ht="52.899999999999999">
      <c r="A699" s="67" t="s">
        <v>2708</v>
      </c>
      <c r="B699" s="598"/>
      <c r="C699" s="67" t="s">
        <v>2720</v>
      </c>
      <c r="D699" s="67" t="s">
        <v>2721</v>
      </c>
      <c r="E699" s="67" t="s">
        <v>81</v>
      </c>
      <c r="F699" s="123" t="s">
        <v>1439</v>
      </c>
      <c r="G699" s="67" t="s">
        <v>2711</v>
      </c>
      <c r="H699" s="67" t="s">
        <v>2712</v>
      </c>
      <c r="I699" s="67" t="s">
        <v>2722</v>
      </c>
      <c r="J699" s="67" t="s">
        <v>48</v>
      </c>
      <c r="K699" s="69" t="s">
        <v>2723</v>
      </c>
      <c r="L699" s="413">
        <v>1200</v>
      </c>
      <c r="M699" s="413"/>
    </row>
    <row r="700" s="327" customFormat="1" ht="52.899999999999999">
      <c r="A700" s="47" t="s">
        <v>2708</v>
      </c>
      <c r="B700" s="598"/>
      <c r="C700" s="67"/>
      <c r="D700" s="67" t="s">
        <v>2724</v>
      </c>
      <c r="E700" s="69" t="s">
        <v>32</v>
      </c>
      <c r="F700" s="123" t="s">
        <v>2061</v>
      </c>
      <c r="G700" s="67" t="s">
        <v>2711</v>
      </c>
      <c r="H700" s="67" t="s">
        <v>520</v>
      </c>
      <c r="I700" s="67" t="s">
        <v>2725</v>
      </c>
      <c r="J700" s="67" t="s">
        <v>48</v>
      </c>
      <c r="K700" s="69"/>
      <c r="L700" s="413"/>
      <c r="M700" s="413"/>
    </row>
    <row r="701" s="327" customFormat="1" ht="70.5">
      <c r="A701" s="67" t="s">
        <v>2708</v>
      </c>
      <c r="B701" s="598"/>
      <c r="C701" s="67" t="s">
        <v>2726</v>
      </c>
      <c r="D701" s="67" t="s">
        <v>2727</v>
      </c>
      <c r="E701" s="67" t="s">
        <v>81</v>
      </c>
      <c r="F701" s="123" t="s">
        <v>2728</v>
      </c>
      <c r="G701" s="67" t="s">
        <v>2711</v>
      </c>
      <c r="H701" s="67" t="s">
        <v>2718</v>
      </c>
      <c r="I701" s="67" t="s">
        <v>2729</v>
      </c>
      <c r="J701" s="67" t="s">
        <v>69</v>
      </c>
      <c r="K701" s="69" t="s">
        <v>2719</v>
      </c>
      <c r="L701" s="413">
        <v>600</v>
      </c>
      <c r="M701" s="413"/>
    </row>
    <row r="702" s="327" customFormat="1" ht="52.899999999999999">
      <c r="A702" s="47" t="s">
        <v>2708</v>
      </c>
      <c r="B702" s="598"/>
      <c r="C702" s="598"/>
      <c r="D702" s="67" t="s">
        <v>2730</v>
      </c>
      <c r="E702" s="69" t="s">
        <v>32</v>
      </c>
      <c r="F702" s="123" t="s">
        <v>1533</v>
      </c>
      <c r="G702" s="67" t="s">
        <v>2711</v>
      </c>
      <c r="H702" s="67" t="s">
        <v>2712</v>
      </c>
      <c r="I702" s="67" t="s">
        <v>784</v>
      </c>
      <c r="J702" s="67" t="s">
        <v>48</v>
      </c>
      <c r="K702" s="67"/>
      <c r="L702" s="413">
        <v>250</v>
      </c>
      <c r="M702" s="413"/>
    </row>
    <row r="703" s="327" customFormat="1" ht="70.5">
      <c r="A703" s="67" t="s">
        <v>2708</v>
      </c>
      <c r="B703" s="598"/>
      <c r="C703" s="598"/>
      <c r="D703" s="67" t="s">
        <v>2731</v>
      </c>
      <c r="E703" s="69" t="s">
        <v>32</v>
      </c>
      <c r="F703" s="123" t="s">
        <v>1533</v>
      </c>
      <c r="G703" s="67" t="s">
        <v>2711</v>
      </c>
      <c r="H703" s="67" t="s">
        <v>2718</v>
      </c>
      <c r="I703" s="67" t="s">
        <v>2729</v>
      </c>
      <c r="J703" s="67" t="s">
        <v>48</v>
      </c>
      <c r="K703" s="69"/>
      <c r="L703" s="413">
        <v>250</v>
      </c>
      <c r="M703" s="413"/>
    </row>
    <row r="704" s="327" customFormat="1" ht="35.25">
      <c r="A704" s="47" t="s">
        <v>2708</v>
      </c>
      <c r="B704" s="226"/>
      <c r="C704" s="226"/>
      <c r="D704" s="67" t="s">
        <v>2732</v>
      </c>
      <c r="E704" s="69" t="s">
        <v>32</v>
      </c>
      <c r="F704" s="68" t="s">
        <v>2733</v>
      </c>
      <c r="G704" s="67" t="s">
        <v>2734</v>
      </c>
      <c r="H704" s="67" t="s">
        <v>2735</v>
      </c>
      <c r="I704" s="67" t="s">
        <v>68</v>
      </c>
      <c r="J704" s="67" t="s">
        <v>48</v>
      </c>
      <c r="K704" s="69" t="s">
        <v>2736</v>
      </c>
      <c r="L704" s="413">
        <v>150</v>
      </c>
      <c r="M704" s="353"/>
    </row>
    <row r="705" s="327" customFormat="1" ht="52.899999999999999">
      <c r="A705" s="67" t="s">
        <v>2708</v>
      </c>
      <c r="B705" s="226"/>
      <c r="C705" s="226"/>
      <c r="D705" s="67" t="s">
        <v>2737</v>
      </c>
      <c r="E705" s="69" t="s">
        <v>32</v>
      </c>
      <c r="F705" s="68" t="s">
        <v>2738</v>
      </c>
      <c r="G705" s="67" t="s">
        <v>2734</v>
      </c>
      <c r="H705" s="67" t="s">
        <v>1404</v>
      </c>
      <c r="I705" s="67" t="s">
        <v>247</v>
      </c>
      <c r="J705" s="217" t="s">
        <v>48</v>
      </c>
      <c r="K705" s="69" t="s">
        <v>2739</v>
      </c>
      <c r="L705" s="413">
        <v>150</v>
      </c>
      <c r="M705" s="353"/>
    </row>
    <row r="706" s="327" customFormat="1">
      <c r="A706" s="47" t="s">
        <v>2708</v>
      </c>
      <c r="B706" s="226"/>
      <c r="C706" s="226"/>
      <c r="D706" s="67" t="s">
        <v>2740</v>
      </c>
      <c r="E706" s="69" t="s">
        <v>32</v>
      </c>
      <c r="F706" s="68" t="s">
        <v>973</v>
      </c>
      <c r="G706" s="67" t="s">
        <v>2734</v>
      </c>
      <c r="H706" s="67" t="s">
        <v>520</v>
      </c>
      <c r="I706" s="67" t="s">
        <v>1084</v>
      </c>
      <c r="J706" s="217" t="s">
        <v>48</v>
      </c>
      <c r="K706" s="69" t="s">
        <v>2739</v>
      </c>
      <c r="L706" s="413">
        <v>150</v>
      </c>
      <c r="M706" s="353"/>
    </row>
    <row r="707" s="327" customFormat="1" ht="52.899999999999999">
      <c r="A707" s="67" t="s">
        <v>2708</v>
      </c>
      <c r="B707" s="226"/>
      <c r="C707" s="226"/>
      <c r="D707" s="67" t="s">
        <v>2741</v>
      </c>
      <c r="E707" s="69" t="s">
        <v>32</v>
      </c>
      <c r="F707" s="68" t="s">
        <v>982</v>
      </c>
      <c r="G707" s="67" t="s">
        <v>2734</v>
      </c>
      <c r="H707" s="67" t="s">
        <v>2742</v>
      </c>
      <c r="I707" s="67" t="s">
        <v>1084</v>
      </c>
      <c r="J707" s="217" t="s">
        <v>48</v>
      </c>
      <c r="K707" s="69" t="s">
        <v>2739</v>
      </c>
      <c r="L707" s="413">
        <v>200</v>
      </c>
      <c r="M707" s="353"/>
    </row>
    <row r="708" s="644" customFormat="1" ht="35.25">
      <c r="A708" s="47" t="s">
        <v>2708</v>
      </c>
      <c r="B708" s="226"/>
      <c r="C708" s="217" t="s">
        <v>2743</v>
      </c>
      <c r="D708" s="67" t="s">
        <v>2744</v>
      </c>
      <c r="E708" s="69" t="s">
        <v>81</v>
      </c>
      <c r="F708" s="645" t="s">
        <v>2745</v>
      </c>
      <c r="G708" s="217" t="s">
        <v>2746</v>
      </c>
      <c r="H708" s="67" t="s">
        <v>1400</v>
      </c>
      <c r="I708" s="67" t="s">
        <v>1139</v>
      </c>
      <c r="J708" s="67" t="s">
        <v>69</v>
      </c>
      <c r="K708" s="69" t="s">
        <v>2719</v>
      </c>
      <c r="L708" s="413">
        <v>250</v>
      </c>
      <c r="M708" s="353"/>
    </row>
    <row r="709" s="644" customFormat="1">
      <c r="A709" s="67" t="s">
        <v>2708</v>
      </c>
      <c r="B709" s="226"/>
      <c r="C709" s="217" t="s">
        <v>2747</v>
      </c>
      <c r="D709" s="67" t="s">
        <v>2748</v>
      </c>
      <c r="E709" s="69" t="s">
        <v>837</v>
      </c>
      <c r="F709" s="645" t="s">
        <v>1152</v>
      </c>
      <c r="G709" s="217" t="s">
        <v>2746</v>
      </c>
      <c r="H709" s="67" t="s">
        <v>1404</v>
      </c>
      <c r="I709" s="67" t="s">
        <v>2749</v>
      </c>
      <c r="J709" s="67" t="s">
        <v>69</v>
      </c>
      <c r="K709" s="69" t="s">
        <v>2719</v>
      </c>
      <c r="L709" s="413">
        <v>250</v>
      </c>
      <c r="M709" s="353"/>
    </row>
    <row r="710" s="644" customFormat="1">
      <c r="A710" s="47" t="s">
        <v>2708</v>
      </c>
      <c r="B710" s="226"/>
      <c r="C710" s="217"/>
      <c r="D710" s="67" t="s">
        <v>2750</v>
      </c>
      <c r="E710" s="69" t="s">
        <v>32</v>
      </c>
      <c r="F710" s="68" t="s">
        <v>973</v>
      </c>
      <c r="G710" s="67" t="s">
        <v>2746</v>
      </c>
      <c r="H710" s="67" t="s">
        <v>520</v>
      </c>
      <c r="I710" s="67" t="s">
        <v>2751</v>
      </c>
      <c r="J710" s="217" t="s">
        <v>48</v>
      </c>
      <c r="K710" s="69"/>
      <c r="L710" s="413">
        <v>90</v>
      </c>
      <c r="M710" s="353"/>
    </row>
    <row r="711" s="644" customFormat="1">
      <c r="A711" s="67" t="s">
        <v>2708</v>
      </c>
      <c r="B711" s="226"/>
      <c r="C711" s="217" t="s">
        <v>2752</v>
      </c>
      <c r="D711" s="67" t="s">
        <v>2753</v>
      </c>
      <c r="E711" s="69" t="s">
        <v>837</v>
      </c>
      <c r="F711" s="645" t="s">
        <v>1152</v>
      </c>
      <c r="G711" s="217" t="s">
        <v>2746</v>
      </c>
      <c r="H711" s="67" t="s">
        <v>2754</v>
      </c>
      <c r="I711" s="67" t="s">
        <v>1962</v>
      </c>
      <c r="J711" s="217" t="s">
        <v>48</v>
      </c>
      <c r="K711" s="69"/>
      <c r="L711" s="413">
        <v>150</v>
      </c>
      <c r="M711" s="353"/>
    </row>
    <row r="712" s="644" customFormat="1">
      <c r="A712" s="47" t="s">
        <v>2708</v>
      </c>
      <c r="B712" s="226"/>
      <c r="C712" s="226"/>
      <c r="D712" s="67" t="s">
        <v>2755</v>
      </c>
      <c r="E712" s="69" t="s">
        <v>32</v>
      </c>
      <c r="F712" s="645" t="s">
        <v>2756</v>
      </c>
      <c r="G712" s="217" t="s">
        <v>2746</v>
      </c>
      <c r="H712" s="67" t="s">
        <v>1404</v>
      </c>
      <c r="I712" s="67" t="s">
        <v>203</v>
      </c>
      <c r="J712" s="217" t="s">
        <v>48</v>
      </c>
      <c r="K712" s="69"/>
      <c r="L712" s="413">
        <v>150</v>
      </c>
      <c r="M712" s="353"/>
    </row>
    <row r="713" s="327" customFormat="1">
      <c r="A713" s="47" t="s">
        <v>2708</v>
      </c>
      <c r="B713" s="226"/>
      <c r="C713" s="226"/>
      <c r="D713" s="67" t="s">
        <v>2757</v>
      </c>
      <c r="E713" s="69" t="s">
        <v>32</v>
      </c>
      <c r="F713" s="645" t="s">
        <v>982</v>
      </c>
      <c r="G713" s="217" t="s">
        <v>2746</v>
      </c>
      <c r="H713" s="67" t="s">
        <v>1400</v>
      </c>
      <c r="I713" s="67" t="s">
        <v>2758</v>
      </c>
      <c r="J713" s="217" t="s">
        <v>48</v>
      </c>
      <c r="K713" s="69" t="s">
        <v>2736</v>
      </c>
      <c r="L713" s="413">
        <v>150</v>
      </c>
      <c r="M713" s="353"/>
    </row>
    <row r="714" s="327" customFormat="1" ht="45.75" customHeight="1">
      <c r="A714" s="67" t="s">
        <v>2708</v>
      </c>
      <c r="B714" s="226"/>
      <c r="C714" s="226"/>
      <c r="D714" s="67" t="s">
        <v>2759</v>
      </c>
      <c r="E714" s="69" t="s">
        <v>32</v>
      </c>
      <c r="F714" s="645" t="s">
        <v>982</v>
      </c>
      <c r="G714" s="217" t="s">
        <v>2746</v>
      </c>
      <c r="H714" s="67" t="s">
        <v>1404</v>
      </c>
      <c r="I714" s="67" t="s">
        <v>2760</v>
      </c>
      <c r="J714" s="217" t="s">
        <v>48</v>
      </c>
      <c r="K714" s="69" t="s">
        <v>2761</v>
      </c>
      <c r="L714" s="413">
        <v>100</v>
      </c>
      <c r="M714" s="353"/>
    </row>
    <row r="715" s="327" customFormat="1">
      <c r="A715" s="47" t="s">
        <v>2708</v>
      </c>
      <c r="B715" s="226"/>
      <c r="C715" s="226"/>
      <c r="D715" s="67" t="s">
        <v>2762</v>
      </c>
      <c r="E715" s="69" t="s">
        <v>32</v>
      </c>
      <c r="F715" s="645" t="s">
        <v>982</v>
      </c>
      <c r="G715" s="217" t="s">
        <v>2746</v>
      </c>
      <c r="H715" s="67" t="s">
        <v>2763</v>
      </c>
      <c r="I715" s="67" t="s">
        <v>2764</v>
      </c>
      <c r="J715" s="217" t="s">
        <v>48</v>
      </c>
      <c r="K715" s="69" t="s">
        <v>2765</v>
      </c>
      <c r="L715" s="413">
        <v>100</v>
      </c>
      <c r="M715" s="353"/>
    </row>
    <row r="716" s="327" customFormat="1" ht="88.150000000000006">
      <c r="A716" s="67" t="s">
        <v>2708</v>
      </c>
      <c r="B716" s="646"/>
      <c r="C716" s="647">
        <v>2026540021034510</v>
      </c>
      <c r="D716" s="67" t="s">
        <v>2766</v>
      </c>
      <c r="E716" s="69" t="s">
        <v>81</v>
      </c>
      <c r="F716" s="645" t="s">
        <v>2767</v>
      </c>
      <c r="G716" s="67" t="s">
        <v>2768</v>
      </c>
      <c r="H716" s="67" t="s">
        <v>2769</v>
      </c>
      <c r="I716" s="67" t="s">
        <v>2770</v>
      </c>
      <c r="J716" s="217" t="s">
        <v>48</v>
      </c>
      <c r="K716" s="69"/>
      <c r="L716" s="413">
        <v>1000</v>
      </c>
      <c r="M716" s="353"/>
    </row>
    <row r="717" s="327" customFormat="1" ht="35.25">
      <c r="A717" s="47" t="s">
        <v>2708</v>
      </c>
      <c r="B717" s="226"/>
      <c r="C717" s="226"/>
      <c r="D717" s="67" t="s">
        <v>2771</v>
      </c>
      <c r="E717" s="69" t="s">
        <v>32</v>
      </c>
      <c r="F717" s="645" t="s">
        <v>973</v>
      </c>
      <c r="G717" s="67" t="s">
        <v>2768</v>
      </c>
      <c r="H717" s="67" t="s">
        <v>159</v>
      </c>
      <c r="I717" s="67" t="s">
        <v>68</v>
      </c>
      <c r="J717" s="217" t="s">
        <v>48</v>
      </c>
      <c r="K717" s="69"/>
      <c r="L717" s="413">
        <v>300</v>
      </c>
      <c r="M717" s="353"/>
    </row>
    <row r="718" s="327" customFormat="1" ht="70.5">
      <c r="A718" s="67" t="s">
        <v>2708</v>
      </c>
      <c r="B718" s="226"/>
      <c r="C718" s="226"/>
      <c r="D718" s="67" t="s">
        <v>2772</v>
      </c>
      <c r="E718" s="69" t="s">
        <v>32</v>
      </c>
      <c r="F718" s="645" t="s">
        <v>982</v>
      </c>
      <c r="G718" s="67" t="s">
        <v>2768</v>
      </c>
      <c r="H718" s="67" t="s">
        <v>2773</v>
      </c>
      <c r="I718" s="67" t="s">
        <v>68</v>
      </c>
      <c r="J718" s="217" t="s">
        <v>48</v>
      </c>
      <c r="K718" s="69"/>
      <c r="L718" s="413">
        <v>300</v>
      </c>
      <c r="M718" s="353"/>
    </row>
    <row r="719" s="327" customFormat="1" ht="88.150000000000006">
      <c r="A719" s="47" t="s">
        <v>2708</v>
      </c>
      <c r="B719" s="226"/>
      <c r="C719" s="226"/>
      <c r="D719" s="67" t="s">
        <v>2774</v>
      </c>
      <c r="E719" s="69" t="s">
        <v>32</v>
      </c>
      <c r="F719" s="645" t="s">
        <v>2775</v>
      </c>
      <c r="G719" s="67" t="s">
        <v>2768</v>
      </c>
      <c r="H719" s="67" t="s">
        <v>2769</v>
      </c>
      <c r="I719" s="67" t="s">
        <v>2776</v>
      </c>
      <c r="J719" s="217" t="s">
        <v>48</v>
      </c>
      <c r="K719" s="69"/>
      <c r="L719" s="413">
        <v>600</v>
      </c>
      <c r="M719" s="353"/>
    </row>
    <row r="720" s="327" customFormat="1">
      <c r="A720" s="64" t="s">
        <v>2708</v>
      </c>
      <c r="B720" s="226"/>
      <c r="C720" s="226"/>
      <c r="D720" s="67" t="s">
        <v>2777</v>
      </c>
      <c r="E720" s="69"/>
      <c r="F720" s="207" t="s">
        <v>925</v>
      </c>
      <c r="G720" s="217"/>
      <c r="H720" s="217"/>
      <c r="I720" s="217" t="s">
        <v>22</v>
      </c>
      <c r="J720" s="217" t="s">
        <v>22</v>
      </c>
      <c r="K720" s="69"/>
      <c r="L720" s="413"/>
      <c r="M720" s="341"/>
    </row>
    <row r="721" s="327" customFormat="1" ht="18">
      <c r="A721" s="389" t="s">
        <v>2778</v>
      </c>
      <c r="B721" s="551" t="s">
        <v>2779</v>
      </c>
      <c r="C721" s="478"/>
      <c r="D721" s="261"/>
      <c r="E721" s="261"/>
      <c r="F721" s="261"/>
      <c r="G721" s="261"/>
      <c r="H721" s="261"/>
      <c r="I721" s="261"/>
      <c r="J721" s="261"/>
      <c r="K721" s="261"/>
      <c r="L721" s="261"/>
      <c r="M721" s="292"/>
    </row>
    <row r="722" s="327" customFormat="1" ht="52.899999999999999">
      <c r="A722" s="47" t="s">
        <v>2778</v>
      </c>
      <c r="C722" s="226"/>
      <c r="D722" s="64" t="s">
        <v>2780</v>
      </c>
      <c r="E722" s="217" t="s">
        <v>32</v>
      </c>
      <c r="F722" s="188" t="s">
        <v>976</v>
      </c>
      <c r="G722" s="72" t="s">
        <v>2781</v>
      </c>
      <c r="H722" s="217" t="s">
        <v>107</v>
      </c>
      <c r="I722" s="217" t="s">
        <v>1079</v>
      </c>
      <c r="J722" s="217" t="s">
        <v>48</v>
      </c>
      <c r="K722" s="217" t="s">
        <v>22</v>
      </c>
      <c r="L722" s="353">
        <v>30</v>
      </c>
      <c r="M722" s="364"/>
    </row>
    <row r="723" s="327" customFormat="1" ht="52.899999999999999">
      <c r="A723" s="389" t="s">
        <v>2778</v>
      </c>
      <c r="B723" s="648"/>
      <c r="C723" s="64" t="s">
        <v>2782</v>
      </c>
      <c r="D723" s="64" t="s">
        <v>2783</v>
      </c>
      <c r="E723" s="217" t="s">
        <v>837</v>
      </c>
      <c r="F723" s="188" t="s">
        <v>1644</v>
      </c>
      <c r="G723" s="72" t="s">
        <v>2781</v>
      </c>
      <c r="H723" s="217" t="s">
        <v>107</v>
      </c>
      <c r="I723" s="217" t="s">
        <v>2114</v>
      </c>
      <c r="J723" s="27" t="s">
        <v>48</v>
      </c>
      <c r="K723" s="217" t="s">
        <v>22</v>
      </c>
      <c r="L723" s="383">
        <v>50</v>
      </c>
      <c r="M723" s="355"/>
    </row>
    <row r="724" s="327" customFormat="1" ht="52.899999999999999">
      <c r="A724" s="47" t="s">
        <v>2778</v>
      </c>
      <c r="B724" s="648"/>
      <c r="C724" s="584"/>
      <c r="D724" s="64" t="s">
        <v>2784</v>
      </c>
      <c r="E724" s="217" t="s">
        <v>32</v>
      </c>
      <c r="F724" s="188" t="s">
        <v>973</v>
      </c>
      <c r="G724" s="72" t="s">
        <v>2781</v>
      </c>
      <c r="H724" s="217" t="s">
        <v>107</v>
      </c>
      <c r="I724" s="217" t="s">
        <v>1189</v>
      </c>
      <c r="J724" s="217" t="s">
        <v>48</v>
      </c>
      <c r="K724" s="27" t="s">
        <v>22</v>
      </c>
      <c r="L724" s="72">
        <v>30</v>
      </c>
      <c r="M724" s="355"/>
    </row>
    <row r="725" s="327" customFormat="1">
      <c r="A725" s="389" t="s">
        <v>2778</v>
      </c>
      <c r="B725" s="648"/>
      <c r="C725" s="64" t="s">
        <v>2785</v>
      </c>
      <c r="D725" s="64" t="s">
        <v>2786</v>
      </c>
      <c r="E725" s="217" t="s">
        <v>837</v>
      </c>
      <c r="F725" s="188" t="s">
        <v>1644</v>
      </c>
      <c r="G725" s="72" t="s">
        <v>2787</v>
      </c>
      <c r="H725" s="217" t="s">
        <v>107</v>
      </c>
      <c r="I725" s="217" t="s">
        <v>1753</v>
      </c>
      <c r="J725" s="27" t="s">
        <v>48</v>
      </c>
      <c r="K725" s="217" t="s">
        <v>22</v>
      </c>
      <c r="L725" s="383">
        <v>30</v>
      </c>
      <c r="M725" s="355"/>
    </row>
    <row r="726" s="327" customFormat="1">
      <c r="A726" s="47" t="s">
        <v>2778</v>
      </c>
      <c r="B726" s="328"/>
      <c r="C726" s="649"/>
      <c r="D726" s="64" t="s">
        <v>2788</v>
      </c>
      <c r="E726" s="447"/>
      <c r="F726" s="197" t="s">
        <v>925</v>
      </c>
      <c r="G726" s="361"/>
      <c r="H726" s="361"/>
      <c r="I726" s="361" t="s">
        <v>22</v>
      </c>
      <c r="J726" s="361" t="s">
        <v>22</v>
      </c>
      <c r="K726" s="361"/>
      <c r="L726" s="360"/>
      <c r="M726" s="341"/>
    </row>
    <row r="727" s="327" customFormat="1">
      <c r="A727" s="89" t="s">
        <v>2789</v>
      </c>
      <c r="B727" s="650" t="s">
        <v>2790</v>
      </c>
      <c r="C727" s="651"/>
      <c r="D727" s="651"/>
      <c r="E727" s="651"/>
      <c r="F727" s="651"/>
      <c r="G727" s="651"/>
      <c r="H727" s="651"/>
      <c r="I727" s="651"/>
      <c r="J727" s="651"/>
      <c r="K727" s="651"/>
      <c r="L727" s="651"/>
      <c r="M727" s="651"/>
    </row>
    <row r="728" s="327" customFormat="1" ht="35.25">
      <c r="A728" s="64" t="s">
        <v>2789</v>
      </c>
      <c r="B728" s="584"/>
      <c r="C728" s="584"/>
      <c r="D728" s="111" t="s">
        <v>2791</v>
      </c>
      <c r="E728" s="69" t="s">
        <v>32</v>
      </c>
      <c r="F728" s="188" t="s">
        <v>963</v>
      </c>
      <c r="G728" s="168" t="s">
        <v>468</v>
      </c>
      <c r="H728" s="67" t="s">
        <v>159</v>
      </c>
      <c r="I728" s="217" t="s">
        <v>218</v>
      </c>
      <c r="J728" s="217" t="s">
        <v>48</v>
      </c>
      <c r="K728" s="168" t="s">
        <v>2792</v>
      </c>
      <c r="L728" s="168">
        <v>24</v>
      </c>
      <c r="M728" s="651"/>
    </row>
    <row r="729" s="327" customFormat="1">
      <c r="A729" s="89" t="s">
        <v>2789</v>
      </c>
      <c r="B729" s="226"/>
      <c r="C729" s="226"/>
      <c r="D729" s="111" t="s">
        <v>2793</v>
      </c>
      <c r="E729" s="69" t="s">
        <v>32</v>
      </c>
      <c r="F729" s="188" t="s">
        <v>963</v>
      </c>
      <c r="G729" s="72" t="s">
        <v>215</v>
      </c>
      <c r="H729" s="67" t="s">
        <v>159</v>
      </c>
      <c r="I729" s="217" t="s">
        <v>218</v>
      </c>
      <c r="J729" s="217" t="s">
        <v>48</v>
      </c>
      <c r="K729" s="67" t="s">
        <v>145</v>
      </c>
      <c r="L729" s="72">
        <v>40</v>
      </c>
      <c r="M729" s="355"/>
    </row>
    <row r="730" s="327" customFormat="1">
      <c r="A730" s="64" t="s">
        <v>2789</v>
      </c>
      <c r="B730" s="226"/>
      <c r="C730" s="109"/>
      <c r="D730" s="111" t="s">
        <v>2794</v>
      </c>
      <c r="E730" s="217" t="s">
        <v>32</v>
      </c>
      <c r="F730" s="188" t="s">
        <v>973</v>
      </c>
      <c r="G730" s="64" t="s">
        <v>804</v>
      </c>
      <c r="H730" s="217" t="s">
        <v>520</v>
      </c>
      <c r="I730" s="217" t="s">
        <v>218</v>
      </c>
      <c r="J730" s="217" t="s">
        <v>48</v>
      </c>
      <c r="K730" s="217" t="s">
        <v>145</v>
      </c>
      <c r="L730" s="217">
        <v>24</v>
      </c>
      <c r="M730" s="217"/>
      <c r="O730" s="652"/>
    </row>
    <row r="731" s="327" customFormat="1">
      <c r="A731" s="89" t="s">
        <v>2789</v>
      </c>
      <c r="B731" s="226"/>
      <c r="C731" s="226"/>
      <c r="D731" s="111" t="s">
        <v>2795</v>
      </c>
      <c r="E731" s="217" t="s">
        <v>32</v>
      </c>
      <c r="F731" s="188" t="s">
        <v>982</v>
      </c>
      <c r="G731" s="72" t="s">
        <v>2796</v>
      </c>
      <c r="H731" s="67" t="s">
        <v>2260</v>
      </c>
      <c r="I731" s="217" t="s">
        <v>358</v>
      </c>
      <c r="J731" s="217" t="s">
        <v>48</v>
      </c>
      <c r="K731" s="217" t="s">
        <v>145</v>
      </c>
      <c r="L731" s="72">
        <v>60</v>
      </c>
      <c r="M731" s="355"/>
    </row>
    <row r="732" s="327" customFormat="1">
      <c r="A732" s="64" t="s">
        <v>2789</v>
      </c>
      <c r="B732" s="226"/>
      <c r="C732" s="226"/>
      <c r="D732" s="111" t="s">
        <v>2797</v>
      </c>
      <c r="E732" s="217" t="s">
        <v>32</v>
      </c>
      <c r="F732" s="188" t="s">
        <v>2798</v>
      </c>
      <c r="G732" s="72" t="s">
        <v>2799</v>
      </c>
      <c r="H732" s="217" t="s">
        <v>520</v>
      </c>
      <c r="I732" s="217" t="s">
        <v>97</v>
      </c>
      <c r="J732" s="217" t="s">
        <v>69</v>
      </c>
      <c r="K732" s="217" t="s">
        <v>2800</v>
      </c>
      <c r="L732" s="72">
        <v>60</v>
      </c>
      <c r="M732" s="355"/>
    </row>
    <row r="733" s="327" customFormat="1" ht="52.899999999999999">
      <c r="A733" s="89" t="s">
        <v>2789</v>
      </c>
      <c r="B733" s="226"/>
      <c r="C733" s="64" t="s">
        <v>2801</v>
      </c>
      <c r="D733" s="111" t="s">
        <v>2802</v>
      </c>
      <c r="E733" s="217" t="s">
        <v>81</v>
      </c>
      <c r="F733" s="188" t="s">
        <v>1654</v>
      </c>
      <c r="G733" s="72" t="s">
        <v>2803</v>
      </c>
      <c r="H733" s="217" t="s">
        <v>159</v>
      </c>
      <c r="I733" s="217" t="s">
        <v>2804</v>
      </c>
      <c r="J733" s="217" t="s">
        <v>48</v>
      </c>
      <c r="K733" s="217"/>
      <c r="L733" s="72">
        <v>120</v>
      </c>
      <c r="M733" s="353"/>
    </row>
    <row r="734" s="327" customFormat="1">
      <c r="A734" s="64" t="s">
        <v>2789</v>
      </c>
      <c r="B734" s="226"/>
      <c r="C734" s="64" t="s">
        <v>2805</v>
      </c>
      <c r="D734" s="111" t="s">
        <v>2806</v>
      </c>
      <c r="E734" s="217" t="s">
        <v>81</v>
      </c>
      <c r="F734" s="188" t="s">
        <v>1439</v>
      </c>
      <c r="G734" s="72" t="s">
        <v>2807</v>
      </c>
      <c r="H734" s="217" t="s">
        <v>2808</v>
      </c>
      <c r="I734" s="217" t="s">
        <v>2804</v>
      </c>
      <c r="J734" s="217" t="s">
        <v>48</v>
      </c>
      <c r="K734" s="217"/>
      <c r="L734" s="72">
        <v>160</v>
      </c>
      <c r="M734" s="353"/>
    </row>
    <row r="735" s="327" customFormat="1">
      <c r="A735" s="89" t="s">
        <v>2789</v>
      </c>
      <c r="B735" s="226"/>
      <c r="C735" s="464"/>
      <c r="D735" s="111" t="s">
        <v>2809</v>
      </c>
      <c r="E735" s="217" t="s">
        <v>32</v>
      </c>
      <c r="F735" s="188" t="s">
        <v>976</v>
      </c>
      <c r="G735" s="72" t="s">
        <v>215</v>
      </c>
      <c r="H735" s="67" t="s">
        <v>159</v>
      </c>
      <c r="I735" s="217" t="s">
        <v>144</v>
      </c>
      <c r="J735" s="217" t="s">
        <v>48</v>
      </c>
      <c r="K735" s="217" t="s">
        <v>145</v>
      </c>
      <c r="L735" s="72">
        <v>60</v>
      </c>
      <c r="M735" s="353"/>
    </row>
    <row r="736" s="327" customFormat="1">
      <c r="A736" s="64" t="s">
        <v>2789</v>
      </c>
      <c r="B736" s="226"/>
      <c r="C736" s="64"/>
      <c r="D736" s="111" t="s">
        <v>2810</v>
      </c>
      <c r="E736" s="217" t="s">
        <v>32</v>
      </c>
      <c r="F736" s="188" t="s">
        <v>2811</v>
      </c>
      <c r="G736" s="72" t="s">
        <v>2799</v>
      </c>
      <c r="H736" s="67" t="s">
        <v>520</v>
      </c>
      <c r="I736" s="217" t="s">
        <v>787</v>
      </c>
      <c r="J736" s="217" t="s">
        <v>48</v>
      </c>
      <c r="K736" s="217" t="s">
        <v>145</v>
      </c>
      <c r="L736" s="72">
        <v>48</v>
      </c>
      <c r="M736" s="355"/>
    </row>
    <row r="737" s="327" customFormat="1">
      <c r="A737" s="89" t="s">
        <v>2789</v>
      </c>
      <c r="B737" s="226"/>
      <c r="C737" s="464"/>
      <c r="D737" s="111" t="s">
        <v>2812</v>
      </c>
      <c r="E737" s="464"/>
      <c r="F737" s="123" t="s">
        <v>925</v>
      </c>
      <c r="G737" s="72"/>
      <c r="H737" s="217"/>
      <c r="I737" s="217" t="s">
        <v>22</v>
      </c>
      <c r="J737" s="217" t="s">
        <v>22</v>
      </c>
      <c r="K737" s="464"/>
      <c r="L737" s="464"/>
      <c r="M737" s="355"/>
    </row>
    <row r="738" s="327" customFormat="1" ht="51.75">
      <c r="A738" s="39" t="s">
        <v>2813</v>
      </c>
      <c r="B738" s="433" t="s">
        <v>2814</v>
      </c>
      <c r="C738" s="653"/>
      <c r="D738" s="585"/>
      <c r="E738" s="585"/>
      <c r="F738" s="324"/>
      <c r="G738" s="324"/>
      <c r="H738" s="324"/>
      <c r="I738" s="324"/>
      <c r="J738" s="324"/>
      <c r="K738" s="324"/>
      <c r="L738" s="324"/>
      <c r="M738" s="326"/>
    </row>
    <row r="739" s="327" customFormat="1" ht="35.25">
      <c r="A739" s="47" t="s">
        <v>2813</v>
      </c>
      <c r="B739" s="654"/>
      <c r="C739" s="654"/>
      <c r="D739" s="47" t="s">
        <v>2815</v>
      </c>
      <c r="E739" s="58" t="s">
        <v>32</v>
      </c>
      <c r="F739" s="177" t="s">
        <v>982</v>
      </c>
      <c r="G739" s="60" t="s">
        <v>2816</v>
      </c>
      <c r="H739" s="82" t="s">
        <v>2817</v>
      </c>
      <c r="I739" s="82" t="s">
        <v>2818</v>
      </c>
      <c r="J739" s="82" t="s">
        <v>48</v>
      </c>
      <c r="K739" s="82" t="s">
        <v>2819</v>
      </c>
      <c r="L739" s="60">
        <v>20</v>
      </c>
      <c r="M739" s="331"/>
    </row>
    <row r="740" s="327" customFormat="1" ht="35.25">
      <c r="A740" s="39" t="s">
        <v>2813</v>
      </c>
      <c r="B740" s="211"/>
      <c r="C740" s="211"/>
      <c r="D740" s="47" t="s">
        <v>2820</v>
      </c>
      <c r="E740" s="58" t="s">
        <v>32</v>
      </c>
      <c r="F740" s="177" t="s">
        <v>963</v>
      </c>
      <c r="G740" s="60" t="s">
        <v>2821</v>
      </c>
      <c r="H740" s="82" t="s">
        <v>159</v>
      </c>
      <c r="I740" s="82" t="s">
        <v>2822</v>
      </c>
      <c r="J740" s="82" t="s">
        <v>48</v>
      </c>
      <c r="K740" s="82" t="s">
        <v>2819</v>
      </c>
      <c r="L740" s="60">
        <v>20</v>
      </c>
      <c r="M740" s="335"/>
    </row>
    <row r="741" s="327" customFormat="1" ht="35.25">
      <c r="A741" s="47" t="s">
        <v>2813</v>
      </c>
      <c r="B741" s="408"/>
      <c r="C741" s="408"/>
      <c r="D741" s="47" t="s">
        <v>2823</v>
      </c>
      <c r="E741" s="58" t="s">
        <v>32</v>
      </c>
      <c r="F741" s="395" t="s">
        <v>973</v>
      </c>
      <c r="G741" s="624" t="s">
        <v>2824</v>
      </c>
      <c r="H741" s="82" t="s">
        <v>159</v>
      </c>
      <c r="I741" s="454" t="s">
        <v>358</v>
      </c>
      <c r="J741" s="624" t="s">
        <v>48</v>
      </c>
      <c r="K741" s="56" t="s">
        <v>145</v>
      </c>
      <c r="L741" s="655">
        <v>30</v>
      </c>
      <c r="M741" s="355"/>
    </row>
    <row r="742" s="327" customFormat="1" ht="35.25">
      <c r="A742" s="39" t="s">
        <v>2813</v>
      </c>
      <c r="B742" s="226"/>
      <c r="C742" s="226"/>
      <c r="D742" s="47" t="s">
        <v>2825</v>
      </c>
      <c r="E742" s="58" t="s">
        <v>32</v>
      </c>
      <c r="F742" s="395" t="s">
        <v>973</v>
      </c>
      <c r="G742" s="656" t="s">
        <v>2826</v>
      </c>
      <c r="H742" s="82" t="s">
        <v>159</v>
      </c>
      <c r="I742" s="657" t="s">
        <v>358</v>
      </c>
      <c r="J742" s="656" t="s">
        <v>48</v>
      </c>
      <c r="K742" s="56" t="s">
        <v>145</v>
      </c>
      <c r="L742" s="658">
        <v>30</v>
      </c>
      <c r="M742" s="355"/>
    </row>
    <row r="743" s="327" customFormat="1" ht="35.25">
      <c r="A743" s="47" t="s">
        <v>2813</v>
      </c>
      <c r="B743" s="226"/>
      <c r="C743" s="226"/>
      <c r="D743" s="47" t="s">
        <v>2827</v>
      </c>
      <c r="E743" s="58" t="s">
        <v>32</v>
      </c>
      <c r="F743" s="188" t="s">
        <v>2828</v>
      </c>
      <c r="G743" s="377" t="s">
        <v>2829</v>
      </c>
      <c r="H743" s="82" t="s">
        <v>159</v>
      </c>
      <c r="I743" s="376" t="s">
        <v>358</v>
      </c>
      <c r="J743" s="217" t="s">
        <v>2830</v>
      </c>
      <c r="K743" s="208"/>
      <c r="L743" s="72">
        <v>25</v>
      </c>
      <c r="M743" s="355"/>
    </row>
    <row r="744" s="327" customFormat="1" ht="35.25">
      <c r="A744" s="39" t="s">
        <v>2813</v>
      </c>
      <c r="B744" s="226"/>
      <c r="C744" s="226"/>
      <c r="D744" s="47" t="s">
        <v>2831</v>
      </c>
      <c r="E744" s="58" t="s">
        <v>32</v>
      </c>
      <c r="F744" s="188" t="s">
        <v>2832</v>
      </c>
      <c r="G744" s="659" t="s">
        <v>2829</v>
      </c>
      <c r="H744" s="82" t="s">
        <v>2817</v>
      </c>
      <c r="I744" s="27" t="s">
        <v>358</v>
      </c>
      <c r="J744" s="217" t="s">
        <v>2830</v>
      </c>
      <c r="K744" s="217"/>
      <c r="L744" s="72">
        <v>40</v>
      </c>
      <c r="M744" s="355"/>
    </row>
    <row r="745" s="327" customFormat="1">
      <c r="A745" s="47" t="s">
        <v>2813</v>
      </c>
      <c r="B745" s="226"/>
      <c r="C745" s="226"/>
      <c r="D745" s="47" t="s">
        <v>2833</v>
      </c>
      <c r="E745" s="244" t="s">
        <v>32</v>
      </c>
      <c r="F745" s="395" t="s">
        <v>973</v>
      </c>
      <c r="G745" s="377" t="s">
        <v>911</v>
      </c>
      <c r="H745" s="82" t="s">
        <v>159</v>
      </c>
      <c r="I745" s="376" t="s">
        <v>209</v>
      </c>
      <c r="J745" s="656" t="s">
        <v>48</v>
      </c>
      <c r="K745" s="376"/>
      <c r="L745" s="72">
        <v>80</v>
      </c>
      <c r="M745" s="355"/>
    </row>
    <row r="746" s="327" customFormat="1">
      <c r="A746" s="39" t="s">
        <v>2813</v>
      </c>
      <c r="B746" s="226"/>
      <c r="C746" s="226"/>
      <c r="D746" s="47" t="s">
        <v>2834</v>
      </c>
      <c r="E746" s="244" t="s">
        <v>32</v>
      </c>
      <c r="F746" s="395" t="s">
        <v>973</v>
      </c>
      <c r="G746" s="377" t="s">
        <v>1766</v>
      </c>
      <c r="H746" s="308" t="s">
        <v>159</v>
      </c>
      <c r="I746" s="376" t="s">
        <v>209</v>
      </c>
      <c r="J746" s="656" t="s">
        <v>48</v>
      </c>
      <c r="K746" s="359"/>
      <c r="L746" s="72">
        <v>25</v>
      </c>
      <c r="M746" s="355"/>
    </row>
    <row r="747" s="327" customFormat="1">
      <c r="A747" s="47" t="s">
        <v>2813</v>
      </c>
      <c r="B747" s="226"/>
      <c r="C747" s="226"/>
      <c r="D747" s="47" t="s">
        <v>2835</v>
      </c>
      <c r="E747" s="244" t="s">
        <v>32</v>
      </c>
      <c r="F747" s="395" t="s">
        <v>973</v>
      </c>
      <c r="G747" s="70" t="s">
        <v>1107</v>
      </c>
      <c r="H747" s="308" t="s">
        <v>159</v>
      </c>
      <c r="I747" s="70" t="s">
        <v>144</v>
      </c>
      <c r="J747" s="656" t="s">
        <v>48</v>
      </c>
      <c r="K747" s="56" t="s">
        <v>145</v>
      </c>
      <c r="L747" s="79">
        <v>60</v>
      </c>
      <c r="M747" s="355"/>
    </row>
    <row r="748" s="327" customFormat="1">
      <c r="A748" s="39" t="s">
        <v>2813</v>
      </c>
      <c r="B748" s="226"/>
      <c r="C748" s="239"/>
      <c r="D748" s="47" t="s">
        <v>2836</v>
      </c>
      <c r="E748" s="361"/>
      <c r="F748" s="123" t="s">
        <v>925</v>
      </c>
      <c r="G748" s="72"/>
      <c r="H748" s="217"/>
      <c r="I748" s="217" t="s">
        <v>22</v>
      </c>
      <c r="J748" s="217" t="s">
        <v>22</v>
      </c>
      <c r="K748" s="173"/>
      <c r="L748" s="360"/>
      <c r="M748" s="341"/>
    </row>
    <row r="749" s="327" customFormat="1">
      <c r="A749" s="47" t="s">
        <v>2837</v>
      </c>
      <c r="B749" s="615" t="s">
        <v>569</v>
      </c>
      <c r="C749" s="660"/>
      <c r="D749" s="325"/>
      <c r="E749" s="325"/>
      <c r="F749" s="325"/>
      <c r="G749" s="325"/>
      <c r="H749" s="325"/>
      <c r="I749" s="325"/>
      <c r="J749" s="325"/>
      <c r="K749" s="325"/>
      <c r="L749" s="325"/>
      <c r="M749" s="434"/>
    </row>
    <row r="750" s="327" customFormat="1" ht="35.25">
      <c r="A750" s="47" t="s">
        <v>2837</v>
      </c>
      <c r="B750" s="661"/>
      <c r="C750" s="584"/>
      <c r="D750" s="64" t="s">
        <v>2838</v>
      </c>
      <c r="E750" s="69" t="s">
        <v>32</v>
      </c>
      <c r="F750" s="188" t="s">
        <v>973</v>
      </c>
      <c r="G750" s="72" t="s">
        <v>468</v>
      </c>
      <c r="H750" s="217" t="s">
        <v>159</v>
      </c>
      <c r="I750" s="217" t="s">
        <v>218</v>
      </c>
      <c r="J750" s="217" t="s">
        <v>48</v>
      </c>
      <c r="K750" s="217" t="s">
        <v>2839</v>
      </c>
      <c r="L750" s="72">
        <v>24</v>
      </c>
      <c r="M750" s="355"/>
    </row>
    <row r="751" s="327" customFormat="1">
      <c r="A751" s="47" t="s">
        <v>2837</v>
      </c>
      <c r="B751" s="545"/>
      <c r="C751" s="226"/>
      <c r="D751" s="64" t="s">
        <v>2840</v>
      </c>
      <c r="E751" s="69" t="s">
        <v>32</v>
      </c>
      <c r="F751" s="188" t="s">
        <v>982</v>
      </c>
      <c r="G751" s="72" t="s">
        <v>2841</v>
      </c>
      <c r="H751" s="217" t="s">
        <v>2817</v>
      </c>
      <c r="I751" s="217" t="s">
        <v>358</v>
      </c>
      <c r="J751" s="217" t="s">
        <v>48</v>
      </c>
      <c r="K751" s="67" t="s">
        <v>145</v>
      </c>
      <c r="L751" s="72">
        <v>30</v>
      </c>
      <c r="M751" s="355"/>
    </row>
    <row r="752" s="327" customFormat="1">
      <c r="A752" s="47" t="s">
        <v>2837</v>
      </c>
      <c r="B752" s="545"/>
      <c r="C752" s="226"/>
      <c r="D752" s="64" t="s">
        <v>2842</v>
      </c>
      <c r="E752" s="69" t="s">
        <v>32</v>
      </c>
      <c r="F752" s="188" t="s">
        <v>973</v>
      </c>
      <c r="G752" s="72" t="s">
        <v>2841</v>
      </c>
      <c r="H752" s="217" t="s">
        <v>159</v>
      </c>
      <c r="I752" s="217" t="s">
        <v>68</v>
      </c>
      <c r="J752" s="217" t="s">
        <v>48</v>
      </c>
      <c r="K752" s="67" t="s">
        <v>145</v>
      </c>
      <c r="L752" s="72">
        <v>40</v>
      </c>
      <c r="M752" s="355"/>
    </row>
    <row r="753" s="327" customFormat="1">
      <c r="A753" s="47" t="s">
        <v>2837</v>
      </c>
      <c r="B753" s="545"/>
      <c r="C753" s="226"/>
      <c r="D753" s="64" t="s">
        <v>2843</v>
      </c>
      <c r="E753" s="69" t="s">
        <v>32</v>
      </c>
      <c r="F753" s="188" t="s">
        <v>973</v>
      </c>
      <c r="G753" s="72" t="s">
        <v>2844</v>
      </c>
      <c r="H753" s="217" t="s">
        <v>159</v>
      </c>
      <c r="I753" s="217" t="s">
        <v>68</v>
      </c>
      <c r="J753" s="217" t="s">
        <v>48</v>
      </c>
      <c r="K753" s="67" t="s">
        <v>145</v>
      </c>
      <c r="L753" s="72">
        <v>30</v>
      </c>
      <c r="M753" s="355"/>
    </row>
    <row r="754" s="327" customFormat="1">
      <c r="A754" s="47" t="s">
        <v>2837</v>
      </c>
      <c r="B754" s="545"/>
      <c r="C754" s="226"/>
      <c r="D754" s="64" t="s">
        <v>2845</v>
      </c>
      <c r="E754" s="69" t="s">
        <v>32</v>
      </c>
      <c r="F754" s="188" t="s">
        <v>976</v>
      </c>
      <c r="G754" s="72" t="s">
        <v>2846</v>
      </c>
      <c r="H754" s="217" t="s">
        <v>159</v>
      </c>
      <c r="I754" s="217" t="s">
        <v>209</v>
      </c>
      <c r="J754" s="217" t="s">
        <v>48</v>
      </c>
      <c r="K754" s="217"/>
      <c r="L754" s="72">
        <v>30</v>
      </c>
      <c r="M754" s="355"/>
    </row>
    <row r="755" s="327" customFormat="1">
      <c r="A755" s="47" t="s">
        <v>2837</v>
      </c>
      <c r="B755" s="545"/>
      <c r="C755" s="226"/>
      <c r="D755" s="64" t="s">
        <v>2847</v>
      </c>
      <c r="E755" s="69" t="s">
        <v>32</v>
      </c>
      <c r="F755" s="188" t="s">
        <v>973</v>
      </c>
      <c r="G755" s="72" t="s">
        <v>2848</v>
      </c>
      <c r="H755" s="217" t="s">
        <v>159</v>
      </c>
      <c r="I755" s="217" t="s">
        <v>97</v>
      </c>
      <c r="J755" s="217" t="s">
        <v>48</v>
      </c>
      <c r="K755" s="67" t="s">
        <v>145</v>
      </c>
      <c r="L755" s="72">
        <v>40</v>
      </c>
      <c r="M755" s="355"/>
    </row>
    <row r="756" s="327" customFormat="1">
      <c r="A756" s="47" t="s">
        <v>2837</v>
      </c>
      <c r="B756" s="545"/>
      <c r="C756" s="226"/>
      <c r="D756" s="64" t="s">
        <v>2849</v>
      </c>
      <c r="E756" s="69" t="s">
        <v>32</v>
      </c>
      <c r="F756" s="188" t="s">
        <v>982</v>
      </c>
      <c r="G756" s="72" t="s">
        <v>2844</v>
      </c>
      <c r="H756" s="217" t="s">
        <v>2817</v>
      </c>
      <c r="I756" s="217" t="s">
        <v>115</v>
      </c>
      <c r="J756" s="217" t="s">
        <v>48</v>
      </c>
      <c r="K756" s="67" t="s">
        <v>145</v>
      </c>
      <c r="L756" s="72">
        <v>25</v>
      </c>
      <c r="M756" s="355"/>
    </row>
    <row r="757" s="327" customFormat="1">
      <c r="A757" s="47" t="s">
        <v>2837</v>
      </c>
      <c r="B757" s="545"/>
      <c r="C757" s="226"/>
      <c r="D757" s="64" t="s">
        <v>2850</v>
      </c>
      <c r="E757" s="69" t="s">
        <v>32</v>
      </c>
      <c r="F757" s="188" t="s">
        <v>973</v>
      </c>
      <c r="G757" s="72" t="s">
        <v>2851</v>
      </c>
      <c r="H757" s="217" t="s">
        <v>159</v>
      </c>
      <c r="I757" s="217" t="s">
        <v>130</v>
      </c>
      <c r="J757" s="217" t="s">
        <v>48</v>
      </c>
      <c r="K757" s="67" t="s">
        <v>145</v>
      </c>
      <c r="L757" s="72">
        <v>40</v>
      </c>
      <c r="M757" s="355"/>
    </row>
    <row r="758" s="327" customFormat="1">
      <c r="A758" s="47" t="s">
        <v>2837</v>
      </c>
      <c r="B758" s="545"/>
      <c r="C758" s="226"/>
      <c r="D758" s="64" t="s">
        <v>2852</v>
      </c>
      <c r="E758" s="69" t="s">
        <v>32</v>
      </c>
      <c r="F758" s="188" t="s">
        <v>976</v>
      </c>
      <c r="G758" s="72" t="s">
        <v>2841</v>
      </c>
      <c r="H758" s="217" t="s">
        <v>159</v>
      </c>
      <c r="I758" s="217" t="s">
        <v>784</v>
      </c>
      <c r="J758" s="217" t="s">
        <v>48</v>
      </c>
      <c r="K758" s="67" t="s">
        <v>145</v>
      </c>
      <c r="L758" s="72">
        <v>40</v>
      </c>
      <c r="M758" s="355"/>
    </row>
    <row r="759" s="327" customFormat="1">
      <c r="A759" s="47" t="s">
        <v>2837</v>
      </c>
      <c r="B759" s="545"/>
      <c r="C759" s="226"/>
      <c r="D759" s="64" t="s">
        <v>2853</v>
      </c>
      <c r="E759" s="69"/>
      <c r="F759" s="123" t="s">
        <v>925</v>
      </c>
      <c r="G759" s="72"/>
      <c r="H759" s="217"/>
      <c r="I759" s="217" t="s">
        <v>22</v>
      </c>
      <c r="J759" s="217" t="s">
        <v>22</v>
      </c>
      <c r="K759" s="67"/>
      <c r="L759" s="72"/>
      <c r="M759" s="355"/>
    </row>
    <row r="760" s="327" customFormat="1">
      <c r="A760" s="47" t="s">
        <v>2854</v>
      </c>
      <c r="B760" s="542" t="s">
        <v>2855</v>
      </c>
      <c r="C760" s="662"/>
      <c r="D760" s="318"/>
      <c r="E760" s="318"/>
      <c r="F760" s="318"/>
      <c r="G760" s="318"/>
      <c r="H760" s="318"/>
      <c r="I760" s="318"/>
      <c r="J760" s="318"/>
      <c r="K760" s="318"/>
      <c r="L760" s="318"/>
      <c r="M760" s="663"/>
    </row>
    <row r="761" s="327" customFormat="1">
      <c r="A761" s="66" t="s">
        <v>2854</v>
      </c>
      <c r="B761" s="226"/>
      <c r="C761" s="226"/>
      <c r="D761" s="566" t="s">
        <v>2856</v>
      </c>
      <c r="E761" s="217" t="s">
        <v>32</v>
      </c>
      <c r="F761" s="277" t="s">
        <v>982</v>
      </c>
      <c r="G761" s="217" t="s">
        <v>2857</v>
      </c>
      <c r="H761" s="72" t="s">
        <v>2260</v>
      </c>
      <c r="I761" s="217" t="s">
        <v>218</v>
      </c>
      <c r="J761" s="217" t="s">
        <v>48</v>
      </c>
      <c r="K761" s="217"/>
      <c r="L761" s="72">
        <v>30</v>
      </c>
      <c r="M761" s="355"/>
    </row>
    <row r="762" s="327" customFormat="1" ht="35.25">
      <c r="A762" s="47" t="s">
        <v>2854</v>
      </c>
      <c r="B762" s="226"/>
      <c r="C762" s="226"/>
      <c r="D762" s="566" t="s">
        <v>2858</v>
      </c>
      <c r="E762" s="217" t="s">
        <v>32</v>
      </c>
      <c r="F762" s="188" t="s">
        <v>973</v>
      </c>
      <c r="G762" s="72" t="s">
        <v>2859</v>
      </c>
      <c r="H762" s="72" t="s">
        <v>159</v>
      </c>
      <c r="I762" s="217" t="s">
        <v>358</v>
      </c>
      <c r="J762" s="217" t="s">
        <v>48</v>
      </c>
      <c r="K762" s="217"/>
      <c r="L762" s="72">
        <v>30</v>
      </c>
      <c r="M762" s="355"/>
    </row>
    <row r="763" s="327" customFormat="1">
      <c r="A763" s="66" t="s">
        <v>2854</v>
      </c>
      <c r="B763" s="226"/>
      <c r="C763" s="226"/>
      <c r="D763" s="566" t="s">
        <v>2860</v>
      </c>
      <c r="E763" s="217" t="s">
        <v>32</v>
      </c>
      <c r="F763" s="188" t="s">
        <v>2811</v>
      </c>
      <c r="G763" s="72" t="s">
        <v>2861</v>
      </c>
      <c r="H763" s="217" t="s">
        <v>520</v>
      </c>
      <c r="I763" s="217" t="s">
        <v>358</v>
      </c>
      <c r="J763" s="217" t="s">
        <v>48</v>
      </c>
      <c r="K763" s="217"/>
      <c r="L763" s="72">
        <v>40</v>
      </c>
      <c r="M763" s="355"/>
    </row>
    <row r="764" s="327" customFormat="1">
      <c r="A764" s="47" t="s">
        <v>2854</v>
      </c>
      <c r="B764" s="226"/>
      <c r="C764" s="226"/>
      <c r="D764" s="566" t="s">
        <v>2862</v>
      </c>
      <c r="E764" s="217" t="s">
        <v>32</v>
      </c>
      <c r="F764" s="188" t="s">
        <v>982</v>
      </c>
      <c r="G764" s="72" t="s">
        <v>1541</v>
      </c>
      <c r="H764" s="217" t="s">
        <v>2260</v>
      </c>
      <c r="I764" s="217" t="s">
        <v>358</v>
      </c>
      <c r="J764" s="217" t="s">
        <v>48</v>
      </c>
      <c r="K764" s="217"/>
      <c r="L764" s="72">
        <v>30</v>
      </c>
      <c r="M764" s="355"/>
    </row>
    <row r="765" s="327" customFormat="1">
      <c r="A765" s="66" t="s">
        <v>2854</v>
      </c>
      <c r="B765" s="226"/>
      <c r="C765" s="226"/>
      <c r="D765" s="566" t="s">
        <v>2863</v>
      </c>
      <c r="E765" s="217" t="s">
        <v>32</v>
      </c>
      <c r="F765" s="188" t="s">
        <v>973</v>
      </c>
      <c r="G765" s="217" t="s">
        <v>2857</v>
      </c>
      <c r="H765" s="217" t="s">
        <v>159</v>
      </c>
      <c r="I765" s="217" t="s">
        <v>130</v>
      </c>
      <c r="J765" s="217" t="s">
        <v>48</v>
      </c>
      <c r="K765" s="217"/>
      <c r="L765" s="72">
        <v>20</v>
      </c>
      <c r="M765" s="355"/>
    </row>
    <row r="766" s="327" customFormat="1">
      <c r="A766" s="47" t="s">
        <v>2854</v>
      </c>
      <c r="B766" s="226"/>
      <c r="C766" s="226"/>
      <c r="D766" s="566" t="s">
        <v>2864</v>
      </c>
      <c r="E766" s="217" t="s">
        <v>32</v>
      </c>
      <c r="F766" s="188" t="s">
        <v>976</v>
      </c>
      <c r="G766" s="72" t="s">
        <v>2861</v>
      </c>
      <c r="H766" s="217" t="s">
        <v>520</v>
      </c>
      <c r="I766" s="217" t="s">
        <v>784</v>
      </c>
      <c r="J766" s="217" t="s">
        <v>48</v>
      </c>
      <c r="K766" s="217"/>
      <c r="L766" s="72">
        <v>20</v>
      </c>
      <c r="M766" s="355"/>
    </row>
    <row r="767" s="327" customFormat="1">
      <c r="A767" s="66" t="s">
        <v>2854</v>
      </c>
      <c r="B767" s="226"/>
      <c r="C767" s="226"/>
      <c r="D767" s="566" t="s">
        <v>2865</v>
      </c>
      <c r="E767" s="217" t="s">
        <v>32</v>
      </c>
      <c r="F767" s="188" t="s">
        <v>976</v>
      </c>
      <c r="G767" s="72" t="s">
        <v>2866</v>
      </c>
      <c r="H767" s="217" t="s">
        <v>520</v>
      </c>
      <c r="I767" s="217" t="s">
        <v>787</v>
      </c>
      <c r="J767" s="217" t="s">
        <v>48</v>
      </c>
      <c r="K767" s="217"/>
      <c r="L767" s="72"/>
      <c r="M767" s="355"/>
    </row>
    <row r="768" s="327" customFormat="1">
      <c r="A768" s="47" t="s">
        <v>2854</v>
      </c>
      <c r="B768" s="226"/>
      <c r="C768" s="226"/>
      <c r="D768" s="566" t="s">
        <v>2867</v>
      </c>
      <c r="E768" s="217"/>
      <c r="F768" s="123" t="s">
        <v>925</v>
      </c>
      <c r="G768" s="72"/>
      <c r="H768" s="217"/>
      <c r="I768" s="217" t="s">
        <v>22</v>
      </c>
      <c r="J768" s="217" t="s">
        <v>22</v>
      </c>
      <c r="K768" s="217"/>
      <c r="L768" s="72"/>
      <c r="M768" s="355"/>
    </row>
    <row r="769" s="327" customFormat="1">
      <c r="A769" s="66" t="s">
        <v>2868</v>
      </c>
      <c r="B769" s="137" t="s">
        <v>2869</v>
      </c>
      <c r="C769" s="653"/>
      <c r="D769" s="585"/>
      <c r="E769" s="585"/>
      <c r="F769" s="585"/>
      <c r="G769" s="585"/>
      <c r="H769" s="585"/>
      <c r="I769" s="585"/>
      <c r="J769" s="585"/>
      <c r="K769" s="585"/>
      <c r="L769" s="585"/>
      <c r="M769" s="586"/>
    </row>
    <row r="770" s="327" customFormat="1" ht="52.899999999999999">
      <c r="A770" s="64" t="s">
        <v>2868</v>
      </c>
      <c r="B770" s="584"/>
      <c r="C770" s="380"/>
      <c r="D770" s="66" t="s">
        <v>2870</v>
      </c>
      <c r="E770" s="217" t="s">
        <v>32</v>
      </c>
      <c r="F770" s="395" t="s">
        <v>963</v>
      </c>
      <c r="G770" s="369" t="s">
        <v>2871</v>
      </c>
      <c r="H770" s="208" t="s">
        <v>2872</v>
      </c>
      <c r="I770" s="208" t="s">
        <v>2873</v>
      </c>
      <c r="J770" s="208" t="s">
        <v>48</v>
      </c>
      <c r="K770" s="66" t="s">
        <v>2874</v>
      </c>
      <c r="L770" s="369">
        <v>25</v>
      </c>
      <c r="M770" s="364"/>
    </row>
    <row r="771" s="327" customFormat="1" ht="52.899999999999999">
      <c r="A771" s="66" t="s">
        <v>2868</v>
      </c>
      <c r="B771" s="226"/>
      <c r="C771" s="226"/>
      <c r="D771" s="66" t="s">
        <v>2875</v>
      </c>
      <c r="E771" s="217" t="s">
        <v>32</v>
      </c>
      <c r="F771" s="188" t="s">
        <v>967</v>
      </c>
      <c r="G771" s="217" t="s">
        <v>2871</v>
      </c>
      <c r="H771" s="72" t="s">
        <v>2876</v>
      </c>
      <c r="I771" s="217" t="s">
        <v>2877</v>
      </c>
      <c r="J771" s="208" t="s">
        <v>48</v>
      </c>
      <c r="K771" s="66" t="s">
        <v>2874</v>
      </c>
      <c r="L771" s="72">
        <v>50</v>
      </c>
      <c r="M771" s="355"/>
    </row>
    <row r="772" s="327" customFormat="1" ht="70.5">
      <c r="A772" s="64" t="s">
        <v>2868</v>
      </c>
      <c r="B772" s="226"/>
      <c r="C772" s="211"/>
      <c r="D772" s="66" t="s">
        <v>2878</v>
      </c>
      <c r="E772" s="217" t="s">
        <v>32</v>
      </c>
      <c r="F772" s="394" t="s">
        <v>1012</v>
      </c>
      <c r="G772" s="360" t="s">
        <v>2871</v>
      </c>
      <c r="H772" s="361" t="s">
        <v>2879</v>
      </c>
      <c r="I772" s="361" t="s">
        <v>784</v>
      </c>
      <c r="J772" s="208" t="s">
        <v>48</v>
      </c>
      <c r="K772" s="217" t="s">
        <v>2880</v>
      </c>
      <c r="L772" s="72">
        <v>200</v>
      </c>
      <c r="M772" s="355"/>
    </row>
    <row r="773" s="327" customFormat="1">
      <c r="A773" s="64" t="s">
        <v>2868</v>
      </c>
      <c r="B773" s="226"/>
      <c r="C773" s="408"/>
      <c r="D773" s="66" t="s">
        <v>2881</v>
      </c>
      <c r="E773" s="361"/>
      <c r="F773" s="110" t="s">
        <v>925</v>
      </c>
      <c r="G773" s="360"/>
      <c r="H773" s="361"/>
      <c r="I773" s="109" t="s">
        <v>22</v>
      </c>
      <c r="J773" s="109" t="s">
        <v>22</v>
      </c>
      <c r="K773" s="361"/>
      <c r="L773" s="360"/>
      <c r="M773" s="341"/>
    </row>
    <row r="774" s="327" customFormat="1">
      <c r="A774" s="39" t="s">
        <v>2882</v>
      </c>
      <c r="B774" s="195" t="s">
        <v>530</v>
      </c>
      <c r="C774" s="660"/>
      <c r="D774" s="325"/>
      <c r="E774" s="325"/>
      <c r="F774" s="318"/>
      <c r="G774" s="325"/>
      <c r="H774" s="325"/>
      <c r="I774" s="318"/>
      <c r="J774" s="318"/>
      <c r="K774" s="325"/>
      <c r="L774" s="325"/>
      <c r="M774" s="434"/>
    </row>
    <row r="775" s="327" customFormat="1" ht="88.150000000000006">
      <c r="A775" s="64" t="s">
        <v>2882</v>
      </c>
      <c r="B775" s="226"/>
      <c r="C775" s="226"/>
      <c r="D775" s="64" t="s">
        <v>2883</v>
      </c>
      <c r="E775" s="217" t="s">
        <v>32</v>
      </c>
      <c r="F775" s="664" t="s">
        <v>976</v>
      </c>
      <c r="G775" s="217" t="s">
        <v>2884</v>
      </c>
      <c r="H775" s="217" t="s">
        <v>2885</v>
      </c>
      <c r="I775" s="665" t="s">
        <v>708</v>
      </c>
      <c r="J775" s="217" t="s">
        <v>48</v>
      </c>
      <c r="K775" s="72" t="s">
        <v>534</v>
      </c>
      <c r="L775" s="69">
        <v>300</v>
      </c>
      <c r="M775" s="355"/>
    </row>
    <row r="776" s="327" customFormat="1" ht="52.899999999999999">
      <c r="A776" s="39" t="s">
        <v>2882</v>
      </c>
      <c r="B776" s="226"/>
      <c r="C776" s="226"/>
      <c r="D776" s="64" t="s">
        <v>2886</v>
      </c>
      <c r="E776" s="217" t="s">
        <v>32</v>
      </c>
      <c r="F776" s="188" t="s">
        <v>2887</v>
      </c>
      <c r="G776" s="217" t="s">
        <v>2884</v>
      </c>
      <c r="H776" s="72" t="s">
        <v>2888</v>
      </c>
      <c r="I776" s="217" t="s">
        <v>2889</v>
      </c>
      <c r="J776" s="217" t="s">
        <v>48</v>
      </c>
      <c r="K776" s="72" t="s">
        <v>534</v>
      </c>
      <c r="L776" s="69">
        <v>300</v>
      </c>
      <c r="M776" s="355"/>
    </row>
    <row r="777" s="327" customFormat="1" ht="52.899999999999999">
      <c r="A777" s="64" t="s">
        <v>2882</v>
      </c>
      <c r="B777" s="226"/>
      <c r="C777" s="64" t="s">
        <v>2890</v>
      </c>
      <c r="D777" s="64" t="s">
        <v>2891</v>
      </c>
      <c r="E777" s="217" t="s">
        <v>837</v>
      </c>
      <c r="F777" s="188" t="s">
        <v>1152</v>
      </c>
      <c r="G777" s="72" t="s">
        <v>2884</v>
      </c>
      <c r="H777" s="217" t="s">
        <v>2892</v>
      </c>
      <c r="I777" s="217" t="s">
        <v>2893</v>
      </c>
      <c r="J777" s="217" t="s">
        <v>48</v>
      </c>
      <c r="K777" s="72" t="s">
        <v>534</v>
      </c>
      <c r="L777" s="69">
        <v>300</v>
      </c>
      <c r="M777" s="355"/>
    </row>
    <row r="778" s="327" customFormat="1" ht="52.899999999999999">
      <c r="A778" s="39" t="s">
        <v>2882</v>
      </c>
      <c r="B778" s="226"/>
      <c r="C778" s="64" t="s">
        <v>2894</v>
      </c>
      <c r="D778" s="64" t="s">
        <v>2895</v>
      </c>
      <c r="E778" s="217" t="s">
        <v>837</v>
      </c>
      <c r="F778" s="188" t="s">
        <v>1644</v>
      </c>
      <c r="G778" s="217" t="s">
        <v>2884</v>
      </c>
      <c r="H778" s="217" t="s">
        <v>2896</v>
      </c>
      <c r="I778" s="67" t="s">
        <v>2893</v>
      </c>
      <c r="J778" s="217" t="s">
        <v>48</v>
      </c>
      <c r="K778" s="72" t="s">
        <v>534</v>
      </c>
      <c r="L778" s="69">
        <v>200</v>
      </c>
      <c r="M778" s="355"/>
    </row>
    <row r="779" s="327" customFormat="1" ht="52.899999999999999">
      <c r="A779" s="64" t="s">
        <v>2882</v>
      </c>
      <c r="B779" s="226"/>
      <c r="C779" s="226"/>
      <c r="D779" s="64" t="s">
        <v>2897</v>
      </c>
      <c r="E779" s="217" t="s">
        <v>32</v>
      </c>
      <c r="F779" s="277" t="s">
        <v>982</v>
      </c>
      <c r="G779" s="64" t="s">
        <v>2884</v>
      </c>
      <c r="H779" s="64" t="s">
        <v>2898</v>
      </c>
      <c r="I779" s="64" t="s">
        <v>637</v>
      </c>
      <c r="J779" s="217" t="s">
        <v>48</v>
      </c>
      <c r="K779" s="72" t="s">
        <v>534</v>
      </c>
      <c r="L779" s="69">
        <v>300</v>
      </c>
      <c r="M779" s="355"/>
    </row>
    <row r="780" s="327" customFormat="1" ht="52.899999999999999">
      <c r="A780" s="39" t="s">
        <v>2882</v>
      </c>
      <c r="B780" s="226"/>
      <c r="C780" s="226"/>
      <c r="D780" s="64" t="s">
        <v>2899</v>
      </c>
      <c r="E780" s="217" t="s">
        <v>32</v>
      </c>
      <c r="F780" s="277" t="s">
        <v>973</v>
      </c>
      <c r="G780" s="64" t="s">
        <v>2884</v>
      </c>
      <c r="H780" s="64" t="s">
        <v>2896</v>
      </c>
      <c r="I780" s="64" t="s">
        <v>2070</v>
      </c>
      <c r="J780" s="217" t="s">
        <v>48</v>
      </c>
      <c r="K780" s="72" t="s">
        <v>534</v>
      </c>
      <c r="L780" s="69">
        <v>300</v>
      </c>
      <c r="M780" s="355"/>
    </row>
    <row r="781" s="327" customFormat="1" ht="88.150000000000006">
      <c r="A781" s="64" t="s">
        <v>2882</v>
      </c>
      <c r="B781" s="226"/>
      <c r="C781" s="226"/>
      <c r="D781" s="64" t="s">
        <v>2900</v>
      </c>
      <c r="E781" s="217" t="s">
        <v>32</v>
      </c>
      <c r="F781" s="123" t="s">
        <v>2901</v>
      </c>
      <c r="G781" s="64" t="s">
        <v>2884</v>
      </c>
      <c r="H781" s="64" t="s">
        <v>2902</v>
      </c>
      <c r="I781" s="64" t="s">
        <v>2903</v>
      </c>
      <c r="J781" s="217" t="s">
        <v>69</v>
      </c>
      <c r="K781" s="72"/>
      <c r="L781" s="69">
        <v>400</v>
      </c>
      <c r="M781" s="355"/>
    </row>
    <row r="782" s="327" customFormat="1" ht="52.899999999999999">
      <c r="A782" s="39" t="s">
        <v>2882</v>
      </c>
      <c r="B782" s="226"/>
      <c r="C782" s="64" t="s">
        <v>2904</v>
      </c>
      <c r="D782" s="64" t="s">
        <v>2905</v>
      </c>
      <c r="E782" s="64" t="s">
        <v>81</v>
      </c>
      <c r="F782" s="277" t="s">
        <v>2906</v>
      </c>
      <c r="G782" s="64" t="s">
        <v>2884</v>
      </c>
      <c r="H782" s="64" t="s">
        <v>2907</v>
      </c>
      <c r="I782" s="64" t="s">
        <v>2908</v>
      </c>
      <c r="J782" s="217" t="s">
        <v>48</v>
      </c>
      <c r="K782" s="217"/>
      <c r="L782" s="69">
        <v>600</v>
      </c>
      <c r="M782" s="355"/>
    </row>
    <row r="783" s="327" customFormat="1">
      <c r="A783" s="39" t="s">
        <v>2882</v>
      </c>
      <c r="B783" s="226"/>
      <c r="C783" s="64"/>
      <c r="D783" s="64" t="s">
        <v>2909</v>
      </c>
      <c r="E783" s="464"/>
      <c r="F783" s="161" t="s">
        <v>925</v>
      </c>
      <c r="G783" s="345"/>
      <c r="H783" s="173"/>
      <c r="I783" s="116" t="s">
        <v>22</v>
      </c>
      <c r="J783" s="116" t="s">
        <v>22</v>
      </c>
      <c r="K783" s="27"/>
      <c r="L783" s="87"/>
      <c r="M783" s="514"/>
    </row>
    <row r="784" s="327" customFormat="1">
      <c r="A784" s="47" t="s">
        <v>2910</v>
      </c>
      <c r="B784" s="542" t="s">
        <v>2911</v>
      </c>
      <c r="C784" s="662"/>
      <c r="D784" s="318"/>
      <c r="E784" s="318"/>
      <c r="F784" s="325"/>
      <c r="G784" s="325"/>
      <c r="H784" s="325"/>
      <c r="I784" s="325"/>
      <c r="J784" s="325"/>
      <c r="K784" s="325"/>
      <c r="L784" s="325"/>
      <c r="M784" s="326"/>
    </row>
    <row r="785" s="327" customFormat="1" ht="35.25">
      <c r="A785" s="47" t="s">
        <v>2910</v>
      </c>
      <c r="B785" s="545"/>
      <c r="C785" s="226"/>
      <c r="D785" s="64" t="s">
        <v>2912</v>
      </c>
      <c r="E785" s="64" t="s">
        <v>32</v>
      </c>
      <c r="F785" s="188" t="s">
        <v>973</v>
      </c>
      <c r="G785" s="217" t="s">
        <v>2913</v>
      </c>
      <c r="H785" s="217" t="s">
        <v>2914</v>
      </c>
      <c r="I785" s="217" t="s">
        <v>2648</v>
      </c>
      <c r="J785" s="217" t="s">
        <v>48</v>
      </c>
      <c r="K785" s="217" t="s">
        <v>2880</v>
      </c>
      <c r="L785" s="353">
        <v>15</v>
      </c>
      <c r="M785" s="331"/>
    </row>
    <row r="786" s="327" customFormat="1" ht="35.25">
      <c r="A786" s="47" t="s">
        <v>2910</v>
      </c>
      <c r="B786" s="545"/>
      <c r="C786" s="226"/>
      <c r="D786" s="64" t="s">
        <v>2915</v>
      </c>
      <c r="E786" s="64" t="s">
        <v>32</v>
      </c>
      <c r="F786" s="188" t="s">
        <v>982</v>
      </c>
      <c r="G786" s="217" t="s">
        <v>2913</v>
      </c>
      <c r="H786" s="217" t="s">
        <v>1513</v>
      </c>
      <c r="I786" s="354" t="s">
        <v>2648</v>
      </c>
      <c r="J786" s="217" t="s">
        <v>48</v>
      </c>
      <c r="K786" s="217" t="s">
        <v>2880</v>
      </c>
      <c r="L786" s="353">
        <v>130</v>
      </c>
      <c r="M786" s="335"/>
    </row>
    <row r="787" s="327" customFormat="1" ht="52.899999999999999">
      <c r="A787" s="47" t="s">
        <v>2910</v>
      </c>
      <c r="B787" s="545"/>
      <c r="C787" s="226"/>
      <c r="D787" s="64" t="s">
        <v>2916</v>
      </c>
      <c r="E787" s="64" t="s">
        <v>32</v>
      </c>
      <c r="F787" s="188" t="s">
        <v>2917</v>
      </c>
      <c r="G787" s="217" t="s">
        <v>2913</v>
      </c>
      <c r="H787" s="666" t="s">
        <v>1013</v>
      </c>
      <c r="I787" s="217" t="s">
        <v>2918</v>
      </c>
      <c r="J787" s="217" t="s">
        <v>48</v>
      </c>
      <c r="K787" s="217" t="s">
        <v>2880</v>
      </c>
      <c r="L787" s="353">
        <v>150</v>
      </c>
      <c r="M787" s="335"/>
    </row>
    <row r="788" s="327" customFormat="1" ht="35.25">
      <c r="A788" s="47" t="s">
        <v>2910</v>
      </c>
      <c r="B788" s="545"/>
      <c r="C788" s="226"/>
      <c r="D788" s="64" t="s">
        <v>2919</v>
      </c>
      <c r="E788" s="64" t="s">
        <v>32</v>
      </c>
      <c r="F788" s="188" t="s">
        <v>2920</v>
      </c>
      <c r="G788" s="217" t="s">
        <v>2913</v>
      </c>
      <c r="H788" s="217" t="s">
        <v>2921</v>
      </c>
      <c r="I788" s="217" t="s">
        <v>2922</v>
      </c>
      <c r="J788" s="217" t="s">
        <v>48</v>
      </c>
      <c r="K788" s="217" t="s">
        <v>2880</v>
      </c>
      <c r="L788" s="72">
        <v>150</v>
      </c>
      <c r="M788" s="335"/>
    </row>
    <row r="789" s="327" customFormat="1" ht="19.800000000000001" customHeight="1">
      <c r="A789" s="47" t="s">
        <v>2910</v>
      </c>
      <c r="B789" s="543"/>
      <c r="C789" s="408"/>
      <c r="D789" s="64" t="s">
        <v>2923</v>
      </c>
      <c r="E789" s="208"/>
      <c r="F789" s="185" t="s">
        <v>925</v>
      </c>
      <c r="G789" s="345"/>
      <c r="H789" s="173"/>
      <c r="I789" s="160" t="s">
        <v>22</v>
      </c>
      <c r="J789" s="160" t="s">
        <v>22</v>
      </c>
      <c r="K789" s="208"/>
      <c r="L789" s="369"/>
      <c r="M789" s="355"/>
    </row>
    <row r="790" s="327" customFormat="1" ht="18">
      <c r="A790" s="66" t="s">
        <v>2924</v>
      </c>
      <c r="B790" s="226" t="s">
        <v>562</v>
      </c>
      <c r="C790" s="280"/>
      <c r="D790" s="293"/>
      <c r="E790" s="294"/>
      <c r="F790" s="261"/>
      <c r="G790" s="294"/>
      <c r="H790" s="294"/>
      <c r="I790" s="261"/>
      <c r="J790" s="261"/>
      <c r="K790" s="294"/>
      <c r="L790" s="294"/>
      <c r="M790" s="292"/>
    </row>
    <row r="791" s="327" customFormat="1" ht="35.25">
      <c r="A791" s="64" t="s">
        <v>2924</v>
      </c>
      <c r="B791" s="226"/>
      <c r="C791" s="408"/>
      <c r="D791" s="66" t="s">
        <v>2925</v>
      </c>
      <c r="E791" s="217" t="s">
        <v>32</v>
      </c>
      <c r="F791" s="188" t="s">
        <v>973</v>
      </c>
      <c r="G791" s="72" t="s">
        <v>2926</v>
      </c>
      <c r="H791" s="217" t="s">
        <v>107</v>
      </c>
      <c r="I791" s="217" t="s">
        <v>2927</v>
      </c>
      <c r="J791" s="217" t="s">
        <v>48</v>
      </c>
      <c r="K791" s="111" t="s">
        <v>2928</v>
      </c>
      <c r="L791" s="72">
        <v>50</v>
      </c>
      <c r="M791" s="364"/>
    </row>
    <row r="792" s="327" customFormat="1" ht="52.899999999999999">
      <c r="A792" s="66" t="s">
        <v>2924</v>
      </c>
      <c r="B792" s="226"/>
      <c r="C792" s="226"/>
      <c r="D792" s="66" t="s">
        <v>2929</v>
      </c>
      <c r="E792" s="27" t="s">
        <v>32</v>
      </c>
      <c r="F792" s="188" t="s">
        <v>982</v>
      </c>
      <c r="G792" s="360" t="s">
        <v>2926</v>
      </c>
      <c r="H792" s="87" t="s">
        <v>2930</v>
      </c>
      <c r="I792" s="217" t="s">
        <v>2927</v>
      </c>
      <c r="J792" s="27" t="s">
        <v>48</v>
      </c>
      <c r="K792" s="111" t="s">
        <v>2928</v>
      </c>
      <c r="L792" s="383">
        <v>60</v>
      </c>
      <c r="M792" s="355"/>
    </row>
    <row r="793" s="327" customFormat="1" ht="35.25">
      <c r="A793" s="64" t="s">
        <v>2924</v>
      </c>
      <c r="B793" s="226"/>
      <c r="C793" s="226"/>
      <c r="D793" s="66" t="s">
        <v>2931</v>
      </c>
      <c r="E793" s="217" t="s">
        <v>32</v>
      </c>
      <c r="F793" s="667" t="s">
        <v>973</v>
      </c>
      <c r="G793" s="107" t="s">
        <v>2932</v>
      </c>
      <c r="H793" s="376" t="s">
        <v>107</v>
      </c>
      <c r="I793" s="27" t="s">
        <v>1600</v>
      </c>
      <c r="J793" s="217" t="s">
        <v>48</v>
      </c>
      <c r="K793" s="70" t="s">
        <v>2933</v>
      </c>
      <c r="L793" s="72">
        <v>60</v>
      </c>
      <c r="M793" s="355"/>
    </row>
    <row r="794" s="327" customFormat="1" ht="52.899999999999999">
      <c r="A794" s="66" t="s">
        <v>2924</v>
      </c>
      <c r="B794" s="226"/>
      <c r="C794" s="226"/>
      <c r="D794" s="66" t="s">
        <v>2934</v>
      </c>
      <c r="E794" s="27" t="s">
        <v>32</v>
      </c>
      <c r="F794" s="667" t="s">
        <v>982</v>
      </c>
      <c r="G794" s="107" t="s">
        <v>2932</v>
      </c>
      <c r="H794" s="87" t="s">
        <v>2930</v>
      </c>
      <c r="I794" s="217" t="s">
        <v>1600</v>
      </c>
      <c r="J794" s="27" t="s">
        <v>48</v>
      </c>
      <c r="K794" s="111" t="s">
        <v>2933</v>
      </c>
      <c r="L794" s="383">
        <v>60</v>
      </c>
      <c r="M794" s="355"/>
    </row>
    <row r="795" s="327" customFormat="1">
      <c r="A795" s="64" t="s">
        <v>2924</v>
      </c>
      <c r="B795" s="226"/>
      <c r="C795" s="226"/>
      <c r="D795" s="66" t="s">
        <v>2935</v>
      </c>
      <c r="E795" s="217" t="s">
        <v>32</v>
      </c>
      <c r="F795" s="29" t="s">
        <v>973</v>
      </c>
      <c r="G795" s="165" t="s">
        <v>2936</v>
      </c>
      <c r="H795" s="217" t="s">
        <v>107</v>
      </c>
      <c r="I795" s="27" t="s">
        <v>2392</v>
      </c>
      <c r="J795" s="217" t="s">
        <v>48</v>
      </c>
      <c r="K795" s="319"/>
      <c r="L795" s="72">
        <v>60</v>
      </c>
      <c r="M795" s="355"/>
    </row>
    <row r="796" s="327" customFormat="1" ht="52.899999999999999">
      <c r="A796" s="66" t="s">
        <v>2924</v>
      </c>
      <c r="B796" s="226"/>
      <c r="C796" s="226"/>
      <c r="D796" s="66" t="s">
        <v>2937</v>
      </c>
      <c r="E796" s="27" t="s">
        <v>32</v>
      </c>
      <c r="F796" s="188" t="s">
        <v>982</v>
      </c>
      <c r="G796" s="111" t="s">
        <v>2936</v>
      </c>
      <c r="H796" s="69" t="s">
        <v>2930</v>
      </c>
      <c r="I796" s="217" t="s">
        <v>2392</v>
      </c>
      <c r="J796" s="27" t="s">
        <v>48</v>
      </c>
      <c r="K796" s="64"/>
      <c r="L796" s="383">
        <v>60</v>
      </c>
      <c r="M796" s="355"/>
    </row>
    <row r="797" s="327" customFormat="1" ht="35.25">
      <c r="A797" s="64" t="s">
        <v>2924</v>
      </c>
      <c r="B797" s="226"/>
      <c r="C797" s="226"/>
      <c r="D797" s="66" t="s">
        <v>2938</v>
      </c>
      <c r="E797" s="217" t="s">
        <v>32</v>
      </c>
      <c r="F797" s="29" t="s">
        <v>973</v>
      </c>
      <c r="G797" s="111" t="s">
        <v>2939</v>
      </c>
      <c r="H797" s="217" t="s">
        <v>107</v>
      </c>
      <c r="I797" s="27" t="s">
        <v>2940</v>
      </c>
      <c r="J797" s="217" t="s">
        <v>69</v>
      </c>
      <c r="K797" s="27"/>
      <c r="L797" s="72">
        <v>75</v>
      </c>
      <c r="M797" s="355"/>
    </row>
    <row r="798" s="327" customFormat="1" ht="52.899999999999999">
      <c r="A798" s="66" t="s">
        <v>2924</v>
      </c>
      <c r="B798" s="226"/>
      <c r="C798" s="226"/>
      <c r="D798" s="66" t="s">
        <v>2941</v>
      </c>
      <c r="E798" s="27" t="s">
        <v>32</v>
      </c>
      <c r="F798" s="188" t="s">
        <v>982</v>
      </c>
      <c r="G798" s="111" t="s">
        <v>2939</v>
      </c>
      <c r="H798" s="87" t="s">
        <v>2930</v>
      </c>
      <c r="I798" s="217" t="s">
        <v>2940</v>
      </c>
      <c r="J798" s="217" t="s">
        <v>69</v>
      </c>
      <c r="K798" s="217"/>
      <c r="L798" s="383">
        <v>75</v>
      </c>
      <c r="M798" s="355"/>
    </row>
    <row r="799" s="327" customFormat="1" ht="35.25">
      <c r="A799" s="64" t="s">
        <v>2924</v>
      </c>
      <c r="B799" s="226"/>
      <c r="C799" s="226"/>
      <c r="D799" s="66" t="s">
        <v>2942</v>
      </c>
      <c r="E799" s="217" t="s">
        <v>32</v>
      </c>
      <c r="F799" s="29" t="s">
        <v>2943</v>
      </c>
      <c r="G799" s="111" t="s">
        <v>2944</v>
      </c>
      <c r="H799" s="217" t="s">
        <v>107</v>
      </c>
      <c r="I799" s="27" t="s">
        <v>2729</v>
      </c>
      <c r="J799" s="217" t="s">
        <v>48</v>
      </c>
      <c r="K799" s="27"/>
      <c r="L799" s="72">
        <v>80</v>
      </c>
      <c r="M799" s="355"/>
    </row>
    <row r="800" s="327" customFormat="1" ht="52.899999999999999">
      <c r="A800" s="66" t="s">
        <v>2924</v>
      </c>
      <c r="B800" s="226"/>
      <c r="C800" s="226"/>
      <c r="D800" s="66" t="s">
        <v>2945</v>
      </c>
      <c r="E800" s="27" t="s">
        <v>32</v>
      </c>
      <c r="F800" s="188" t="s">
        <v>2946</v>
      </c>
      <c r="G800" s="111" t="s">
        <v>2944</v>
      </c>
      <c r="H800" s="376" t="s">
        <v>2930</v>
      </c>
      <c r="I800" s="217" t="s">
        <v>2729</v>
      </c>
      <c r="J800" s="27" t="s">
        <v>48</v>
      </c>
      <c r="K800" s="363"/>
      <c r="L800" s="383">
        <v>70</v>
      </c>
      <c r="M800" s="355"/>
    </row>
    <row r="801" s="327" customFormat="1">
      <c r="A801" s="64" t="s">
        <v>2924</v>
      </c>
      <c r="B801" s="226"/>
      <c r="C801" s="239"/>
      <c r="D801" s="66" t="s">
        <v>2947</v>
      </c>
      <c r="E801" s="361"/>
      <c r="F801" s="166" t="s">
        <v>925</v>
      </c>
      <c r="G801" s="361"/>
      <c r="H801" s="360"/>
      <c r="I801" s="27" t="s">
        <v>22</v>
      </c>
      <c r="J801" s="361" t="s">
        <v>22</v>
      </c>
      <c r="K801" s="365"/>
      <c r="L801" s="360"/>
      <c r="M801" s="341"/>
    </row>
    <row r="802" s="327" customFormat="1" ht="18">
      <c r="A802" s="64" t="s">
        <v>2948</v>
      </c>
      <c r="B802" s="346" t="s">
        <v>2949</v>
      </c>
      <c r="C802" s="280"/>
      <c r="D802" s="293"/>
      <c r="E802" s="293"/>
      <c r="F802" s="293"/>
      <c r="G802" s="293"/>
      <c r="H802" s="293"/>
      <c r="I802" s="293"/>
      <c r="J802" s="293"/>
      <c r="K802" s="293"/>
      <c r="L802" s="293"/>
      <c r="M802" s="292"/>
    </row>
    <row r="803" s="327" customFormat="1" ht="52.899999999999999">
      <c r="A803" s="64" t="s">
        <v>2948</v>
      </c>
      <c r="B803" s="226"/>
      <c r="C803" s="408"/>
      <c r="D803" s="66" t="s">
        <v>2950</v>
      </c>
      <c r="E803" s="27" t="s">
        <v>32</v>
      </c>
      <c r="F803" s="395" t="s">
        <v>2951</v>
      </c>
      <c r="G803" s="27" t="s">
        <v>2952</v>
      </c>
      <c r="H803" s="208" t="s">
        <v>2953</v>
      </c>
      <c r="I803" s="27" t="s">
        <v>2954</v>
      </c>
      <c r="J803" s="208" t="s">
        <v>48</v>
      </c>
      <c r="K803" s="27" t="s">
        <v>2955</v>
      </c>
      <c r="L803" s="369">
        <v>100</v>
      </c>
      <c r="M803" s="364"/>
    </row>
    <row r="804" s="327" customFormat="1" ht="35.25">
      <c r="A804" s="64" t="s">
        <v>2948</v>
      </c>
      <c r="B804" s="226"/>
      <c r="C804" s="226"/>
      <c r="D804" s="66" t="s">
        <v>2956</v>
      </c>
      <c r="E804" s="217" t="s">
        <v>32</v>
      </c>
      <c r="F804" s="29" t="s">
        <v>2957</v>
      </c>
      <c r="G804" s="217" t="s">
        <v>2958</v>
      </c>
      <c r="H804" s="27" t="s">
        <v>107</v>
      </c>
      <c r="I804" s="217" t="s">
        <v>2959</v>
      </c>
      <c r="J804" s="27" t="s">
        <v>48</v>
      </c>
      <c r="K804" s="217" t="s">
        <v>2960</v>
      </c>
      <c r="L804" s="383">
        <v>50</v>
      </c>
      <c r="M804" s="355"/>
    </row>
    <row r="805" s="327" customFormat="1" ht="35.25">
      <c r="A805" s="64" t="s">
        <v>2948</v>
      </c>
      <c r="B805" s="226"/>
      <c r="C805" s="226"/>
      <c r="D805" s="66" t="s">
        <v>2961</v>
      </c>
      <c r="E805" s="27" t="s">
        <v>32</v>
      </c>
      <c r="F805" s="188" t="s">
        <v>982</v>
      </c>
      <c r="G805" s="27" t="s">
        <v>2958</v>
      </c>
      <c r="H805" s="217" t="s">
        <v>249</v>
      </c>
      <c r="I805" s="27" t="s">
        <v>2959</v>
      </c>
      <c r="J805" s="217" t="s">
        <v>48</v>
      </c>
      <c r="K805" s="87" t="s">
        <v>2960</v>
      </c>
      <c r="L805" s="72">
        <v>100</v>
      </c>
      <c r="M805" s="355"/>
    </row>
    <row r="806" s="327" customFormat="1" ht="35.25">
      <c r="A806" s="64" t="s">
        <v>2948</v>
      </c>
      <c r="B806" s="226"/>
      <c r="C806" s="226"/>
      <c r="D806" s="66" t="s">
        <v>2962</v>
      </c>
      <c r="E806" s="217" t="s">
        <v>32</v>
      </c>
      <c r="F806" s="29" t="s">
        <v>169</v>
      </c>
      <c r="G806" s="217" t="s">
        <v>2963</v>
      </c>
      <c r="H806" s="27" t="s">
        <v>2964</v>
      </c>
      <c r="I806" s="217" t="s">
        <v>1423</v>
      </c>
      <c r="J806" s="27" t="s">
        <v>48</v>
      </c>
      <c r="K806" s="217"/>
      <c r="L806" s="383">
        <v>100</v>
      </c>
      <c r="M806" s="355"/>
    </row>
    <row r="807" s="327" customFormat="1" ht="35.25">
      <c r="A807" s="64" t="s">
        <v>2948</v>
      </c>
      <c r="B807" s="226"/>
      <c r="C807" s="226"/>
      <c r="D807" s="66" t="s">
        <v>2965</v>
      </c>
      <c r="E807" s="27" t="s">
        <v>32</v>
      </c>
      <c r="F807" s="188" t="s">
        <v>982</v>
      </c>
      <c r="G807" s="27" t="s">
        <v>2958</v>
      </c>
      <c r="H807" s="217" t="s">
        <v>2966</v>
      </c>
      <c r="I807" s="27" t="s">
        <v>62</v>
      </c>
      <c r="J807" s="217" t="s">
        <v>69</v>
      </c>
      <c r="K807" s="27" t="s">
        <v>2967</v>
      </c>
      <c r="L807" s="72">
        <v>100</v>
      </c>
      <c r="M807" s="355"/>
    </row>
    <row r="808" s="327" customFormat="1" ht="35.25">
      <c r="A808" s="64" t="s">
        <v>2948</v>
      </c>
      <c r="B808" s="226"/>
      <c r="C808" s="226"/>
      <c r="D808" s="66" t="s">
        <v>2968</v>
      </c>
      <c r="E808" s="217" t="s">
        <v>32</v>
      </c>
      <c r="F808" s="29" t="s">
        <v>982</v>
      </c>
      <c r="G808" s="217" t="s">
        <v>2969</v>
      </c>
      <c r="H808" s="27" t="s">
        <v>2964</v>
      </c>
      <c r="I808" s="217" t="s">
        <v>2327</v>
      </c>
      <c r="J808" s="27" t="s">
        <v>48</v>
      </c>
      <c r="K808" s="217" t="s">
        <v>2970</v>
      </c>
      <c r="L808" s="383">
        <v>50</v>
      </c>
      <c r="M808" s="355"/>
    </row>
    <row r="809" s="327" customFormat="1">
      <c r="A809" s="64" t="s">
        <v>2948</v>
      </c>
      <c r="B809" s="226"/>
      <c r="C809" s="226"/>
      <c r="D809" s="66" t="s">
        <v>2971</v>
      </c>
      <c r="E809" s="27" t="s">
        <v>32</v>
      </c>
      <c r="F809" s="668" t="s">
        <v>973</v>
      </c>
      <c r="G809" s="27" t="s">
        <v>2972</v>
      </c>
      <c r="H809" s="217" t="s">
        <v>107</v>
      </c>
      <c r="I809" s="27" t="s">
        <v>2327</v>
      </c>
      <c r="J809" s="217" t="s">
        <v>48</v>
      </c>
      <c r="K809" s="669" t="s">
        <v>2973</v>
      </c>
      <c r="L809" s="72">
        <v>100</v>
      </c>
      <c r="M809" s="355"/>
    </row>
    <row r="810" s="327" customFormat="1">
      <c r="A810" s="64" t="s">
        <v>2948</v>
      </c>
      <c r="B810" s="226"/>
      <c r="C810" s="226"/>
      <c r="D810" s="66" t="s">
        <v>2974</v>
      </c>
      <c r="E810" s="217" t="s">
        <v>32</v>
      </c>
      <c r="F810" s="188" t="s">
        <v>982</v>
      </c>
      <c r="G810" s="217" t="s">
        <v>2972</v>
      </c>
      <c r="H810" s="27" t="s">
        <v>944</v>
      </c>
      <c r="I810" s="217" t="s">
        <v>2327</v>
      </c>
      <c r="J810" s="27" t="s">
        <v>48</v>
      </c>
      <c r="K810" s="69" t="s">
        <v>2973</v>
      </c>
      <c r="L810" s="383">
        <v>100</v>
      </c>
      <c r="M810" s="355"/>
    </row>
    <row r="811" s="327" customFormat="1" ht="35.25">
      <c r="A811" s="64" t="s">
        <v>2948</v>
      </c>
      <c r="B811" s="226"/>
      <c r="C811" s="226"/>
      <c r="D811" s="66" t="s">
        <v>2975</v>
      </c>
      <c r="E811" s="217" t="s">
        <v>32</v>
      </c>
      <c r="F811" s="277" t="s">
        <v>169</v>
      </c>
      <c r="G811" s="217" t="s">
        <v>2976</v>
      </c>
      <c r="H811" s="217" t="s">
        <v>2964</v>
      </c>
      <c r="I811" s="27" t="s">
        <v>2070</v>
      </c>
      <c r="J811" s="217" t="s">
        <v>69</v>
      </c>
      <c r="K811" s="64" t="s">
        <v>2977</v>
      </c>
      <c r="L811" s="72">
        <v>100</v>
      </c>
      <c r="M811" s="355"/>
    </row>
    <row r="812" s="327" customFormat="1" ht="35.25">
      <c r="A812" s="64" t="s">
        <v>2948</v>
      </c>
      <c r="B812" s="226"/>
      <c r="C812" s="226"/>
      <c r="D812" s="66" t="s">
        <v>2978</v>
      </c>
      <c r="E812" s="27" t="s">
        <v>32</v>
      </c>
      <c r="F812" s="188" t="s">
        <v>982</v>
      </c>
      <c r="G812" s="27" t="s">
        <v>2979</v>
      </c>
      <c r="H812" s="217" t="s">
        <v>2964</v>
      </c>
      <c r="I812" s="217" t="s">
        <v>2980</v>
      </c>
      <c r="J812" s="27" t="s">
        <v>2981</v>
      </c>
      <c r="K812" s="69" t="s">
        <v>2982</v>
      </c>
      <c r="L812" s="383">
        <v>100</v>
      </c>
      <c r="M812" s="355"/>
    </row>
    <row r="813" s="327" customFormat="1" ht="52.899999999999999">
      <c r="A813" s="64" t="s">
        <v>2948</v>
      </c>
      <c r="B813" s="226"/>
      <c r="C813" s="226"/>
      <c r="D813" s="66" t="s">
        <v>2983</v>
      </c>
      <c r="E813" s="217" t="s">
        <v>32</v>
      </c>
      <c r="F813" s="29" t="s">
        <v>982</v>
      </c>
      <c r="G813" s="217" t="s">
        <v>2984</v>
      </c>
      <c r="H813" s="27" t="s">
        <v>2966</v>
      </c>
      <c r="I813" s="217" t="s">
        <v>279</v>
      </c>
      <c r="J813" s="217" t="s">
        <v>69</v>
      </c>
      <c r="K813" s="27" t="s">
        <v>2985</v>
      </c>
      <c r="L813" s="72">
        <v>100</v>
      </c>
      <c r="M813" s="355"/>
    </row>
    <row r="814" s="327" customFormat="1" ht="35.25">
      <c r="A814" s="64" t="s">
        <v>2948</v>
      </c>
      <c r="B814" s="226"/>
      <c r="C814" s="226"/>
      <c r="D814" s="66" t="s">
        <v>2986</v>
      </c>
      <c r="E814" s="27" t="s">
        <v>32</v>
      </c>
      <c r="F814" s="188" t="s">
        <v>2987</v>
      </c>
      <c r="G814" s="27" t="s">
        <v>2988</v>
      </c>
      <c r="H814" s="217" t="s">
        <v>107</v>
      </c>
      <c r="I814" s="27" t="s">
        <v>2989</v>
      </c>
      <c r="J814" s="217" t="s">
        <v>2990</v>
      </c>
      <c r="K814" s="217"/>
      <c r="L814" s="383">
        <v>100</v>
      </c>
      <c r="M814" s="355"/>
    </row>
    <row r="815" s="327" customFormat="1">
      <c r="A815" s="64" t="s">
        <v>2948</v>
      </c>
      <c r="B815" s="226"/>
      <c r="C815" s="64" t="s">
        <v>2991</v>
      </c>
      <c r="D815" s="66" t="s">
        <v>2992</v>
      </c>
      <c r="E815" s="217" t="s">
        <v>837</v>
      </c>
      <c r="F815" s="29" t="s">
        <v>1644</v>
      </c>
      <c r="G815" s="217" t="s">
        <v>2972</v>
      </c>
      <c r="H815" s="27" t="s">
        <v>107</v>
      </c>
      <c r="I815" s="217" t="s">
        <v>2993</v>
      </c>
      <c r="J815" s="27" t="s">
        <v>48</v>
      </c>
      <c r="K815" s="217" t="s">
        <v>2973</v>
      </c>
      <c r="L815" s="72">
        <v>100</v>
      </c>
      <c r="M815" s="355"/>
    </row>
    <row r="816" s="327" customFormat="1" ht="35.25">
      <c r="A816" s="64" t="s">
        <v>2948</v>
      </c>
      <c r="B816" s="226"/>
      <c r="C816" s="226"/>
      <c r="D816" s="66" t="s">
        <v>2994</v>
      </c>
      <c r="E816" s="27" t="s">
        <v>32</v>
      </c>
      <c r="F816" s="188" t="s">
        <v>973</v>
      </c>
      <c r="G816" s="27" t="s">
        <v>2995</v>
      </c>
      <c r="H816" s="217" t="s">
        <v>107</v>
      </c>
      <c r="I816" s="27" t="s">
        <v>2996</v>
      </c>
      <c r="J816" s="217" t="s">
        <v>48</v>
      </c>
      <c r="K816" s="27" t="s">
        <v>2997</v>
      </c>
      <c r="L816" s="72">
        <v>200</v>
      </c>
      <c r="M816" s="355"/>
    </row>
    <row r="817" s="327" customFormat="1" ht="52.899999999999999">
      <c r="A817" s="64" t="s">
        <v>2948</v>
      </c>
      <c r="B817" s="226"/>
      <c r="C817" s="226"/>
      <c r="D817" s="66" t="s">
        <v>2998</v>
      </c>
      <c r="E817" s="217" t="s">
        <v>32</v>
      </c>
      <c r="F817" s="29" t="s">
        <v>169</v>
      </c>
      <c r="G817" s="217" t="s">
        <v>2952</v>
      </c>
      <c r="H817" s="27" t="s">
        <v>249</v>
      </c>
      <c r="I817" s="217" t="s">
        <v>940</v>
      </c>
      <c r="J817" s="27" t="s">
        <v>219</v>
      </c>
      <c r="K817" s="217"/>
      <c r="L817" s="383">
        <v>100</v>
      </c>
      <c r="M817" s="355"/>
    </row>
    <row r="818" s="327" customFormat="1" ht="52.899999999999999">
      <c r="A818" s="64" t="s">
        <v>2948</v>
      </c>
      <c r="B818" s="670"/>
      <c r="C818" s="670"/>
      <c r="D818" s="66" t="s">
        <v>2999</v>
      </c>
      <c r="E818" s="27" t="s">
        <v>32</v>
      </c>
      <c r="F818" s="188" t="s">
        <v>3000</v>
      </c>
      <c r="G818" s="27" t="s">
        <v>2952</v>
      </c>
      <c r="H818" s="217" t="s">
        <v>107</v>
      </c>
      <c r="I818" s="27" t="s">
        <v>2392</v>
      </c>
      <c r="J818" s="217" t="s">
        <v>219</v>
      </c>
      <c r="K818" s="27"/>
      <c r="L818" s="72">
        <v>100</v>
      </c>
      <c r="M818" s="355"/>
    </row>
    <row r="819" s="327" customFormat="1" ht="52.899999999999999">
      <c r="A819" s="64" t="s">
        <v>2948</v>
      </c>
      <c r="B819" s="670"/>
      <c r="C819" s="64"/>
      <c r="D819" s="66" t="s">
        <v>3001</v>
      </c>
      <c r="E819" s="217" t="s">
        <v>32</v>
      </c>
      <c r="F819" s="29" t="s">
        <v>169</v>
      </c>
      <c r="G819" s="217" t="s">
        <v>2952</v>
      </c>
      <c r="H819" s="27" t="s">
        <v>3002</v>
      </c>
      <c r="I819" s="217" t="s">
        <v>945</v>
      </c>
      <c r="J819" s="27" t="s">
        <v>219</v>
      </c>
      <c r="K819" s="217"/>
      <c r="L819" s="383">
        <v>100</v>
      </c>
      <c r="M819" s="355"/>
    </row>
    <row r="820" s="327" customFormat="1">
      <c r="A820" s="64" t="s">
        <v>2948</v>
      </c>
      <c r="B820" s="670"/>
      <c r="C820" s="181" t="s">
        <v>3003</v>
      </c>
      <c r="D820" s="66" t="s">
        <v>3004</v>
      </c>
      <c r="E820" s="27" t="s">
        <v>837</v>
      </c>
      <c r="F820" s="188" t="s">
        <v>1644</v>
      </c>
      <c r="G820" s="27" t="s">
        <v>3005</v>
      </c>
      <c r="H820" s="217" t="s">
        <v>107</v>
      </c>
      <c r="I820" s="27" t="s">
        <v>3006</v>
      </c>
      <c r="J820" s="217" t="s">
        <v>48</v>
      </c>
      <c r="K820" s="27"/>
      <c r="L820" s="72">
        <v>50</v>
      </c>
      <c r="M820" s="355"/>
    </row>
    <row r="821" s="327" customFormat="1" ht="52.899999999999999">
      <c r="A821" s="64" t="s">
        <v>2948</v>
      </c>
      <c r="B821" s="670"/>
      <c r="C821" s="670"/>
      <c r="D821" s="66" t="s">
        <v>3007</v>
      </c>
      <c r="E821" s="217" t="s">
        <v>32</v>
      </c>
      <c r="F821" s="29" t="s">
        <v>982</v>
      </c>
      <c r="G821" s="217" t="s">
        <v>3008</v>
      </c>
      <c r="H821" s="27" t="s">
        <v>2964</v>
      </c>
      <c r="I821" s="217" t="s">
        <v>3006</v>
      </c>
      <c r="J821" s="27" t="s">
        <v>2981</v>
      </c>
      <c r="K821" s="69"/>
      <c r="L821" s="383">
        <v>100</v>
      </c>
      <c r="M821" s="355"/>
    </row>
    <row r="822" s="327" customFormat="1" ht="52.899999999999999">
      <c r="A822" s="64" t="s">
        <v>2948</v>
      </c>
      <c r="B822" s="226"/>
      <c r="C822" s="226"/>
      <c r="D822" s="66" t="s">
        <v>3009</v>
      </c>
      <c r="E822" s="27" t="s">
        <v>32</v>
      </c>
      <c r="F822" s="188" t="s">
        <v>976</v>
      </c>
      <c r="G822" s="27" t="s">
        <v>3008</v>
      </c>
      <c r="H822" s="217" t="s">
        <v>107</v>
      </c>
      <c r="I822" s="27" t="s">
        <v>3006</v>
      </c>
      <c r="J822" s="217" t="s">
        <v>2981</v>
      </c>
      <c r="K822" s="87"/>
      <c r="L822" s="72">
        <v>50</v>
      </c>
      <c r="M822" s="355"/>
    </row>
    <row r="823" s="327" customFormat="1" ht="35.25">
      <c r="A823" s="64" t="s">
        <v>2948</v>
      </c>
      <c r="B823" s="226"/>
      <c r="C823" s="226"/>
      <c r="D823" s="66" t="s">
        <v>3010</v>
      </c>
      <c r="E823" s="217" t="s">
        <v>32</v>
      </c>
      <c r="F823" s="29" t="s">
        <v>982</v>
      </c>
      <c r="G823" s="217" t="s">
        <v>3005</v>
      </c>
      <c r="H823" s="27" t="s">
        <v>2964</v>
      </c>
      <c r="I823" s="217" t="s">
        <v>3011</v>
      </c>
      <c r="J823" s="27" t="s">
        <v>2981</v>
      </c>
      <c r="K823" s="69"/>
      <c r="L823" s="383">
        <v>50</v>
      </c>
      <c r="M823" s="355"/>
    </row>
    <row r="824" s="327" customFormat="1">
      <c r="A824" s="64" t="s">
        <v>2948</v>
      </c>
      <c r="B824" s="226"/>
      <c r="C824" s="181" t="s">
        <v>3012</v>
      </c>
      <c r="D824" s="66" t="s">
        <v>3013</v>
      </c>
      <c r="E824" s="27" t="s">
        <v>81</v>
      </c>
      <c r="F824" s="188" t="s">
        <v>1654</v>
      </c>
      <c r="G824" s="27" t="s">
        <v>3005</v>
      </c>
      <c r="H824" s="217" t="s">
        <v>107</v>
      </c>
      <c r="I824" s="27" t="s">
        <v>3014</v>
      </c>
      <c r="J824" s="217" t="s">
        <v>219</v>
      </c>
      <c r="K824" s="27"/>
      <c r="L824" s="72">
        <v>50</v>
      </c>
      <c r="M824" s="355"/>
    </row>
    <row r="825" s="327" customFormat="1">
      <c r="A825" s="64" t="s">
        <v>2948</v>
      </c>
      <c r="B825" s="226"/>
      <c r="C825" s="226"/>
      <c r="D825" s="66" t="s">
        <v>3015</v>
      </c>
      <c r="E825" s="67" t="s">
        <v>32</v>
      </c>
      <c r="F825" s="166" t="s">
        <v>973</v>
      </c>
      <c r="G825" s="67" t="s">
        <v>3005</v>
      </c>
      <c r="H825" s="62" t="s">
        <v>107</v>
      </c>
      <c r="I825" s="67" t="s">
        <v>3016</v>
      </c>
      <c r="J825" s="27" t="s">
        <v>48</v>
      </c>
      <c r="K825" s="671"/>
      <c r="L825" s="383">
        <v>40</v>
      </c>
      <c r="M825" s="355"/>
    </row>
    <row r="826" s="327" customFormat="1">
      <c r="A826" s="64" t="s">
        <v>2948</v>
      </c>
      <c r="B826" s="670"/>
      <c r="C826" s="670"/>
      <c r="D826" s="66" t="s">
        <v>3017</v>
      </c>
      <c r="E826" s="62" t="s">
        <v>32</v>
      </c>
      <c r="F826" s="123" t="s">
        <v>976</v>
      </c>
      <c r="G826" s="62" t="s">
        <v>3005</v>
      </c>
      <c r="H826" s="67" t="s">
        <v>107</v>
      </c>
      <c r="I826" s="62" t="s">
        <v>1925</v>
      </c>
      <c r="J826" s="217" t="s">
        <v>48</v>
      </c>
      <c r="K826" s="27"/>
      <c r="L826" s="72">
        <v>40</v>
      </c>
      <c r="M826" s="355"/>
    </row>
    <row r="827" s="327" customFormat="1" ht="35.25">
      <c r="A827" s="64" t="s">
        <v>2948</v>
      </c>
      <c r="B827" s="226"/>
      <c r="C827" s="226"/>
      <c r="D827" s="66" t="s">
        <v>3018</v>
      </c>
      <c r="E827" s="67" t="s">
        <v>32</v>
      </c>
      <c r="F827" s="166" t="s">
        <v>3019</v>
      </c>
      <c r="G827" s="67" t="s">
        <v>2988</v>
      </c>
      <c r="H827" s="62" t="s">
        <v>107</v>
      </c>
      <c r="I827" s="67" t="s">
        <v>1557</v>
      </c>
      <c r="J827" s="27" t="s">
        <v>3020</v>
      </c>
      <c r="K827" s="672"/>
      <c r="L827" s="87">
        <v>100</v>
      </c>
      <c r="M827" s="355"/>
    </row>
    <row r="828" s="327" customFormat="1">
      <c r="A828" s="64" t="s">
        <v>2948</v>
      </c>
      <c r="B828" s="226"/>
      <c r="C828" s="226"/>
      <c r="D828" s="66" t="s">
        <v>3021</v>
      </c>
      <c r="E828" s="62" t="s">
        <v>32</v>
      </c>
      <c r="F828" s="123" t="s">
        <v>973</v>
      </c>
      <c r="G828" s="62" t="s">
        <v>3022</v>
      </c>
      <c r="H828" s="67" t="s">
        <v>107</v>
      </c>
      <c r="I828" s="62" t="s">
        <v>3023</v>
      </c>
      <c r="J828" s="217" t="s">
        <v>48</v>
      </c>
      <c r="K828" s="67" t="s">
        <v>2997</v>
      </c>
      <c r="L828" s="69">
        <v>150</v>
      </c>
      <c r="M828" s="355"/>
    </row>
    <row r="829" s="327" customFormat="1" ht="52.899999999999999">
      <c r="A829" s="64" t="s">
        <v>2948</v>
      </c>
      <c r="B829" s="226"/>
      <c r="C829" s="226"/>
      <c r="D829" s="66" t="s">
        <v>3024</v>
      </c>
      <c r="E829" s="217" t="s">
        <v>32</v>
      </c>
      <c r="F829" s="29" t="s">
        <v>3025</v>
      </c>
      <c r="G829" s="217" t="s">
        <v>2988</v>
      </c>
      <c r="H829" s="27" t="s">
        <v>3026</v>
      </c>
      <c r="I829" s="217" t="s">
        <v>3027</v>
      </c>
      <c r="J829" s="217" t="s">
        <v>48</v>
      </c>
      <c r="K829" s="67" t="s">
        <v>2997</v>
      </c>
      <c r="L829" s="69">
        <v>400</v>
      </c>
      <c r="M829" s="355"/>
    </row>
    <row r="830" s="327" customFormat="1">
      <c r="A830" s="64" t="s">
        <v>2948</v>
      </c>
      <c r="B830" s="226"/>
      <c r="C830" s="226"/>
      <c r="D830" s="66" t="s">
        <v>3028</v>
      </c>
      <c r="E830" s="27" t="s">
        <v>32</v>
      </c>
      <c r="F830" s="188" t="s">
        <v>1018</v>
      </c>
      <c r="G830" s="27" t="s">
        <v>2972</v>
      </c>
      <c r="H830" s="217" t="s">
        <v>107</v>
      </c>
      <c r="I830" s="62" t="s">
        <v>2082</v>
      </c>
      <c r="J830" s="217" t="s">
        <v>48</v>
      </c>
      <c r="K830" s="67" t="s">
        <v>2973</v>
      </c>
      <c r="L830" s="87">
        <v>100</v>
      </c>
      <c r="M830" s="355"/>
    </row>
    <row r="831" s="327" customFormat="1" ht="52.899999999999999">
      <c r="A831" s="64" t="s">
        <v>2948</v>
      </c>
      <c r="B831" s="226"/>
      <c r="C831" s="226"/>
      <c r="D831" s="66" t="s">
        <v>3029</v>
      </c>
      <c r="E831" s="217" t="s">
        <v>32</v>
      </c>
      <c r="F831" s="29" t="s">
        <v>3030</v>
      </c>
      <c r="G831" s="217" t="s">
        <v>2952</v>
      </c>
      <c r="H831" s="27" t="s">
        <v>107</v>
      </c>
      <c r="I831" s="217" t="s">
        <v>3031</v>
      </c>
      <c r="J831" s="27" t="s">
        <v>48</v>
      </c>
      <c r="K831" s="217" t="s">
        <v>2960</v>
      </c>
      <c r="L831" s="72">
        <v>100</v>
      </c>
      <c r="M831" s="355"/>
    </row>
    <row r="832" s="327" customFormat="1" ht="52.899999999999999">
      <c r="A832" s="64" t="s">
        <v>2948</v>
      </c>
      <c r="B832" s="226"/>
      <c r="C832" s="226"/>
      <c r="D832" s="66" t="s">
        <v>3032</v>
      </c>
      <c r="E832" s="27" t="s">
        <v>32</v>
      </c>
      <c r="F832" s="188" t="s">
        <v>982</v>
      </c>
      <c r="G832" s="27" t="s">
        <v>2952</v>
      </c>
      <c r="H832" s="217" t="s">
        <v>3033</v>
      </c>
      <c r="I832" s="27" t="s">
        <v>3031</v>
      </c>
      <c r="J832" s="217" t="s">
        <v>48</v>
      </c>
      <c r="K832" s="27" t="s">
        <v>2960</v>
      </c>
      <c r="L832" s="72">
        <v>100</v>
      </c>
      <c r="M832" s="355"/>
    </row>
    <row r="833" s="327" customFormat="1" ht="35.25">
      <c r="A833" s="64" t="s">
        <v>2948</v>
      </c>
      <c r="B833" s="226"/>
      <c r="C833" s="226"/>
      <c r="D833" s="66" t="s">
        <v>3034</v>
      </c>
      <c r="E833" s="217" t="s">
        <v>32</v>
      </c>
      <c r="F833" s="29" t="s">
        <v>973</v>
      </c>
      <c r="G833" s="217" t="s">
        <v>2976</v>
      </c>
      <c r="H833" s="27" t="s">
        <v>107</v>
      </c>
      <c r="I833" s="217" t="s">
        <v>3035</v>
      </c>
      <c r="J833" s="27" t="s">
        <v>48</v>
      </c>
      <c r="K833" s="217" t="s">
        <v>2997</v>
      </c>
      <c r="L833" s="383">
        <v>50</v>
      </c>
      <c r="M833" s="355"/>
    </row>
    <row r="834" s="327" customFormat="1" ht="35.25">
      <c r="A834" s="64" t="s">
        <v>2948</v>
      </c>
      <c r="B834" s="226"/>
      <c r="C834" s="226"/>
      <c r="D834" s="66" t="s">
        <v>3036</v>
      </c>
      <c r="E834" s="27" t="s">
        <v>32</v>
      </c>
      <c r="F834" s="188" t="s">
        <v>982</v>
      </c>
      <c r="G834" s="27" t="s">
        <v>2976</v>
      </c>
      <c r="H834" s="217" t="s">
        <v>3037</v>
      </c>
      <c r="I834" s="27" t="s">
        <v>3035</v>
      </c>
      <c r="J834" s="217" t="s">
        <v>48</v>
      </c>
      <c r="K834" s="27" t="s">
        <v>2997</v>
      </c>
      <c r="L834" s="72">
        <v>50</v>
      </c>
      <c r="M834" s="355"/>
    </row>
    <row r="835" s="327" customFormat="1">
      <c r="A835" s="64" t="s">
        <v>2948</v>
      </c>
      <c r="B835" s="226"/>
      <c r="C835" s="226"/>
      <c r="D835" s="66" t="s">
        <v>3038</v>
      </c>
      <c r="E835" s="217" t="s">
        <v>32</v>
      </c>
      <c r="F835" s="29" t="s">
        <v>3039</v>
      </c>
      <c r="G835" s="217" t="s">
        <v>2972</v>
      </c>
      <c r="H835" s="27" t="s">
        <v>107</v>
      </c>
      <c r="I835" s="217" t="s">
        <v>288</v>
      </c>
      <c r="J835" s="27" t="s">
        <v>48</v>
      </c>
      <c r="K835" s="217" t="s">
        <v>2973</v>
      </c>
      <c r="L835" s="383">
        <v>100</v>
      </c>
      <c r="M835" s="355"/>
    </row>
    <row r="836" s="327" customFormat="1">
      <c r="A836" s="64" t="s">
        <v>2948</v>
      </c>
      <c r="B836" s="226"/>
      <c r="C836" s="226"/>
      <c r="D836" s="64" t="s">
        <v>3040</v>
      </c>
      <c r="E836" s="27" t="s">
        <v>32</v>
      </c>
      <c r="F836" s="188" t="s">
        <v>3039</v>
      </c>
      <c r="G836" s="27" t="s">
        <v>3041</v>
      </c>
      <c r="H836" s="217" t="s">
        <v>107</v>
      </c>
      <c r="I836" s="27" t="s">
        <v>3042</v>
      </c>
      <c r="J836" s="217" t="s">
        <v>48</v>
      </c>
      <c r="K836" s="27" t="s">
        <v>3043</v>
      </c>
      <c r="L836" s="72">
        <v>100</v>
      </c>
      <c r="M836" s="355"/>
    </row>
    <row r="837" s="327" customFormat="1" ht="35.25">
      <c r="A837" s="64" t="s">
        <v>2948</v>
      </c>
      <c r="B837" s="226"/>
      <c r="C837" s="226"/>
      <c r="D837" s="64" t="s">
        <v>3044</v>
      </c>
      <c r="E837" s="217" t="s">
        <v>32</v>
      </c>
      <c r="F837" s="673" t="s">
        <v>3045</v>
      </c>
      <c r="G837" s="217" t="s">
        <v>3041</v>
      </c>
      <c r="H837" s="27" t="s">
        <v>3046</v>
      </c>
      <c r="I837" s="217" t="s">
        <v>3042</v>
      </c>
      <c r="J837" s="27" t="s">
        <v>48</v>
      </c>
      <c r="K837" s="217" t="s">
        <v>3043</v>
      </c>
      <c r="L837" s="383">
        <v>100</v>
      </c>
      <c r="M837" s="355"/>
    </row>
    <row r="838" s="327" customFormat="1" ht="35.25">
      <c r="A838" s="64" t="s">
        <v>2948</v>
      </c>
      <c r="B838" s="226"/>
      <c r="C838" s="226"/>
      <c r="D838" s="64" t="s">
        <v>3047</v>
      </c>
      <c r="E838" s="27" t="s">
        <v>32</v>
      </c>
      <c r="F838" s="575" t="s">
        <v>973</v>
      </c>
      <c r="G838" s="27" t="s">
        <v>3048</v>
      </c>
      <c r="H838" s="217" t="s">
        <v>107</v>
      </c>
      <c r="I838" s="27" t="s">
        <v>2922</v>
      </c>
      <c r="J838" s="217" t="s">
        <v>48</v>
      </c>
      <c r="K838" s="27" t="s">
        <v>2997</v>
      </c>
      <c r="L838" s="72">
        <v>300</v>
      </c>
      <c r="M838" s="355"/>
    </row>
    <row r="839" s="327" customFormat="1" ht="88.150000000000006">
      <c r="A839" s="64" t="s">
        <v>2948</v>
      </c>
      <c r="B839" s="226"/>
      <c r="C839" s="226"/>
      <c r="D839" s="64" t="s">
        <v>3049</v>
      </c>
      <c r="E839" s="217" t="s">
        <v>32</v>
      </c>
      <c r="F839" s="673" t="s">
        <v>976</v>
      </c>
      <c r="G839" s="217" t="s">
        <v>3050</v>
      </c>
      <c r="H839" s="27" t="s">
        <v>107</v>
      </c>
      <c r="I839" s="217" t="s">
        <v>3051</v>
      </c>
      <c r="J839" s="27" t="s">
        <v>48</v>
      </c>
      <c r="K839" s="217" t="s">
        <v>2997</v>
      </c>
      <c r="L839" s="383">
        <v>300</v>
      </c>
      <c r="M839" s="355"/>
    </row>
    <row r="840" s="327" customFormat="1" ht="88.150000000000006">
      <c r="A840" s="64" t="s">
        <v>2948</v>
      </c>
      <c r="B840" s="239"/>
      <c r="C840" s="239"/>
      <c r="D840" s="64" t="s">
        <v>3052</v>
      </c>
      <c r="E840" s="27" t="s">
        <v>32</v>
      </c>
      <c r="F840" s="674" t="s">
        <v>982</v>
      </c>
      <c r="G840" s="27" t="s">
        <v>3050</v>
      </c>
      <c r="H840" s="361" t="s">
        <v>2964</v>
      </c>
      <c r="I840" s="27" t="s">
        <v>3051</v>
      </c>
      <c r="J840" s="361" t="s">
        <v>48</v>
      </c>
      <c r="K840" s="62" t="s">
        <v>2997</v>
      </c>
      <c r="L840" s="119">
        <v>300</v>
      </c>
      <c r="M840" s="341"/>
    </row>
    <row r="841" s="327" customFormat="1">
      <c r="A841" s="675" t="s">
        <v>2948</v>
      </c>
      <c r="B841" s="676"/>
      <c r="C841" s="677"/>
      <c r="D841" s="64" t="s">
        <v>3053</v>
      </c>
      <c r="E841" s="678"/>
      <c r="F841" s="118" t="s">
        <v>925</v>
      </c>
      <c r="G841" s="360"/>
      <c r="H841" s="361"/>
      <c r="I841" s="105" t="s">
        <v>22</v>
      </c>
      <c r="J841" s="105" t="s">
        <v>22</v>
      </c>
      <c r="K841" s="95"/>
      <c r="L841" s="679"/>
      <c r="M841" s="680"/>
    </row>
    <row r="842" s="327" customFormat="1" ht="18">
      <c r="A842" s="66" t="s">
        <v>3054</v>
      </c>
      <c r="B842" s="380" t="s">
        <v>3055</v>
      </c>
      <c r="C842" s="563"/>
      <c r="D842" s="563"/>
      <c r="E842" s="563"/>
      <c r="F842" s="563"/>
      <c r="G842" s="563"/>
      <c r="H842" s="563"/>
      <c r="I842" s="563"/>
      <c r="J842" s="563"/>
      <c r="K842" s="563"/>
      <c r="L842" s="563"/>
      <c r="M842" s="563"/>
    </row>
    <row r="843" s="327" customFormat="1" ht="35.25">
      <c r="A843" s="64" t="s">
        <v>3054</v>
      </c>
      <c r="B843" s="226"/>
      <c r="C843" s="408"/>
      <c r="D843" s="313" t="s">
        <v>3056</v>
      </c>
      <c r="E843" s="333" t="s">
        <v>32</v>
      </c>
      <c r="F843" s="681" t="s">
        <v>982</v>
      </c>
      <c r="G843" s="53" t="s">
        <v>3057</v>
      </c>
      <c r="H843" s="51" t="s">
        <v>3058</v>
      </c>
      <c r="I843" s="682" t="s">
        <v>1500</v>
      </c>
      <c r="J843" s="173" t="s">
        <v>48</v>
      </c>
      <c r="K843" s="683" t="s">
        <v>2371</v>
      </c>
      <c r="L843" s="53">
        <v>50</v>
      </c>
      <c r="M843" s="331"/>
    </row>
    <row r="844" s="327" customFormat="1" ht="35.25">
      <c r="A844" s="66" t="s">
        <v>3054</v>
      </c>
      <c r="B844" s="226"/>
      <c r="C844" s="226"/>
      <c r="D844" s="313" t="s">
        <v>3059</v>
      </c>
      <c r="E844" s="82" t="s">
        <v>32</v>
      </c>
      <c r="F844" s="140" t="s">
        <v>976</v>
      </c>
      <c r="G844" s="58" t="s">
        <v>3057</v>
      </c>
      <c r="H844" s="56" t="s">
        <v>159</v>
      </c>
      <c r="I844" s="83" t="s">
        <v>1830</v>
      </c>
      <c r="J844" s="361" t="s">
        <v>48</v>
      </c>
      <c r="K844" s="85" t="s">
        <v>2371</v>
      </c>
      <c r="L844" s="58">
        <v>100</v>
      </c>
      <c r="M844" s="335"/>
    </row>
    <row r="845" s="327" customFormat="1" ht="35.25">
      <c r="A845" s="64" t="s">
        <v>3054</v>
      </c>
      <c r="B845" s="226"/>
      <c r="C845" s="226"/>
      <c r="D845" s="313" t="s">
        <v>3060</v>
      </c>
      <c r="E845" s="82" t="s">
        <v>32</v>
      </c>
      <c r="F845" s="140" t="s">
        <v>982</v>
      </c>
      <c r="G845" s="58" t="s">
        <v>3057</v>
      </c>
      <c r="H845" s="56" t="s">
        <v>3061</v>
      </c>
      <c r="I845" s="83" t="s">
        <v>3062</v>
      </c>
      <c r="J845" s="361" t="s">
        <v>48</v>
      </c>
      <c r="K845" s="85" t="s">
        <v>2371</v>
      </c>
      <c r="L845" s="58">
        <v>50</v>
      </c>
      <c r="M845" s="335"/>
    </row>
    <row r="846" s="327" customFormat="1">
      <c r="A846" s="66" t="s">
        <v>3054</v>
      </c>
      <c r="C846" s="226"/>
      <c r="D846" s="313" t="s">
        <v>3063</v>
      </c>
      <c r="E846" s="82" t="s">
        <v>32</v>
      </c>
      <c r="F846" s="140" t="s">
        <v>973</v>
      </c>
      <c r="G846" s="58" t="s">
        <v>3057</v>
      </c>
      <c r="H846" s="56" t="s">
        <v>159</v>
      </c>
      <c r="I846" s="83" t="s">
        <v>3062</v>
      </c>
      <c r="J846" s="361" t="s">
        <v>48</v>
      </c>
      <c r="K846" s="684" t="s">
        <v>2371</v>
      </c>
      <c r="L846" s="58">
        <v>100</v>
      </c>
      <c r="M846" s="335"/>
    </row>
    <row r="847" s="327" customFormat="1" ht="35.25">
      <c r="A847" s="64" t="s">
        <v>3054</v>
      </c>
      <c r="B847" s="239"/>
      <c r="C847" s="239"/>
      <c r="D847" s="313" t="s">
        <v>3064</v>
      </c>
      <c r="E847" s="82" t="s">
        <v>32</v>
      </c>
      <c r="F847" s="438" t="s">
        <v>973</v>
      </c>
      <c r="G847" s="58" t="s">
        <v>3065</v>
      </c>
      <c r="H847" s="73" t="s">
        <v>159</v>
      </c>
      <c r="I847" s="83" t="s">
        <v>3066</v>
      </c>
      <c r="J847" s="361" t="s">
        <v>48</v>
      </c>
      <c r="K847" s="85" t="s">
        <v>2371</v>
      </c>
      <c r="L847" s="58">
        <v>75</v>
      </c>
      <c r="M847" s="476"/>
    </row>
    <row r="848" s="327" customFormat="1">
      <c r="A848" s="66" t="s">
        <v>3054</v>
      </c>
      <c r="B848" s="211"/>
      <c r="C848" s="211"/>
      <c r="D848" s="313" t="s">
        <v>3067</v>
      </c>
      <c r="E848" s="82"/>
      <c r="F848" s="140" t="s">
        <v>925</v>
      </c>
      <c r="G848" s="56"/>
      <c r="H848" s="58"/>
      <c r="I848" s="56" t="s">
        <v>22</v>
      </c>
      <c r="J848" s="56" t="s">
        <v>22</v>
      </c>
      <c r="K848" s="56"/>
      <c r="L848" s="58"/>
      <c r="M848" s="329"/>
    </row>
    <row r="849" s="327" customFormat="1" ht="18">
      <c r="A849" s="389" t="s">
        <v>3068</v>
      </c>
      <c r="B849" s="239" t="s">
        <v>3069</v>
      </c>
      <c r="C849" s="347"/>
      <c r="D849" s="294"/>
      <c r="E849" s="294"/>
      <c r="F849" s="294"/>
      <c r="G849" s="294"/>
      <c r="H849" s="294"/>
      <c r="I849" s="294"/>
      <c r="J849" s="294"/>
      <c r="K849" s="294"/>
      <c r="L849" s="294"/>
      <c r="M849" s="292"/>
    </row>
    <row r="850" s="327" customFormat="1" ht="70.5">
      <c r="A850" s="64" t="s">
        <v>3068</v>
      </c>
      <c r="B850" s="685"/>
      <c r="C850" s="685"/>
      <c r="D850" s="64" t="s">
        <v>3070</v>
      </c>
      <c r="E850" s="217" t="s">
        <v>32</v>
      </c>
      <c r="F850" s="576" t="s">
        <v>976</v>
      </c>
      <c r="G850" s="72" t="s">
        <v>3071</v>
      </c>
      <c r="H850" s="72" t="s">
        <v>159</v>
      </c>
      <c r="I850" s="72" t="s">
        <v>358</v>
      </c>
      <c r="J850" s="72" t="s">
        <v>48</v>
      </c>
      <c r="K850" s="72"/>
      <c r="L850" s="72">
        <v>120</v>
      </c>
      <c r="M850" s="331"/>
    </row>
    <row r="851" s="327" customFormat="1" ht="52.899999999999999">
      <c r="A851" s="389" t="s">
        <v>3068</v>
      </c>
      <c r="B851" s="685"/>
      <c r="C851" s="685"/>
      <c r="D851" s="64" t="s">
        <v>3072</v>
      </c>
      <c r="E851" s="217" t="s">
        <v>32</v>
      </c>
      <c r="F851" s="576" t="s">
        <v>3073</v>
      </c>
      <c r="G851" s="72" t="s">
        <v>3074</v>
      </c>
      <c r="H851" s="72" t="s">
        <v>159</v>
      </c>
      <c r="I851" s="72" t="s">
        <v>97</v>
      </c>
      <c r="J851" s="72" t="s">
        <v>48</v>
      </c>
      <c r="K851" s="72"/>
      <c r="L851" s="72">
        <v>70</v>
      </c>
      <c r="M851" s="335"/>
    </row>
    <row r="852" s="327" customFormat="1" ht="52.899999999999999">
      <c r="A852" s="64" t="s">
        <v>3068</v>
      </c>
      <c r="B852" s="685"/>
      <c r="C852" s="685"/>
      <c r="D852" s="64" t="s">
        <v>3075</v>
      </c>
      <c r="E852" s="217" t="s">
        <v>32</v>
      </c>
      <c r="F852" s="576" t="s">
        <v>982</v>
      </c>
      <c r="G852" s="72" t="s">
        <v>3076</v>
      </c>
      <c r="H852" s="72" t="s">
        <v>1513</v>
      </c>
      <c r="I852" s="72" t="s">
        <v>97</v>
      </c>
      <c r="J852" s="72" t="s">
        <v>48</v>
      </c>
      <c r="K852" s="370"/>
      <c r="L852" s="72">
        <v>25</v>
      </c>
      <c r="M852" s="335"/>
    </row>
    <row r="853" s="327" customFormat="1" ht="158.65000000000001">
      <c r="A853" s="389" t="s">
        <v>3068</v>
      </c>
      <c r="B853" s="685"/>
      <c r="C853" s="686">
        <v>2022540022035720</v>
      </c>
      <c r="D853" s="64" t="s">
        <v>3077</v>
      </c>
      <c r="E853" s="217" t="s">
        <v>81</v>
      </c>
      <c r="F853" s="576" t="s">
        <v>3078</v>
      </c>
      <c r="G853" s="72" t="s">
        <v>3079</v>
      </c>
      <c r="H853" s="72" t="s">
        <v>1513</v>
      </c>
      <c r="I853" s="72" t="s">
        <v>678</v>
      </c>
      <c r="J853" s="72" t="s">
        <v>48</v>
      </c>
      <c r="K853" s="370"/>
      <c r="L853" s="72">
        <v>400</v>
      </c>
      <c r="M853" s="335"/>
    </row>
    <row r="854" s="327" customFormat="1" ht="35.25">
      <c r="A854" s="64" t="s">
        <v>3068</v>
      </c>
      <c r="B854" s="685"/>
      <c r="C854" s="686">
        <v>2022540021035730</v>
      </c>
      <c r="D854" s="64" t="s">
        <v>3080</v>
      </c>
      <c r="E854" s="217" t="s">
        <v>81</v>
      </c>
      <c r="F854" s="576" t="s">
        <v>1299</v>
      </c>
      <c r="G854" s="72" t="s">
        <v>3081</v>
      </c>
      <c r="H854" s="72" t="s">
        <v>3082</v>
      </c>
      <c r="I854" s="72" t="s">
        <v>678</v>
      </c>
      <c r="J854" s="72" t="s">
        <v>48</v>
      </c>
      <c r="K854" s="217"/>
      <c r="L854" s="72">
        <v>200</v>
      </c>
      <c r="M854" s="335"/>
    </row>
    <row r="855" s="327" customFormat="1" ht="52.899999999999999">
      <c r="A855" s="389" t="s">
        <v>3068</v>
      </c>
      <c r="B855" s="685"/>
      <c r="C855" s="685"/>
      <c r="D855" s="64" t="s">
        <v>3083</v>
      </c>
      <c r="E855" s="217" t="s">
        <v>32</v>
      </c>
      <c r="F855" s="576" t="s">
        <v>3084</v>
      </c>
      <c r="G855" s="72" t="s">
        <v>3085</v>
      </c>
      <c r="H855" s="72" t="s">
        <v>159</v>
      </c>
      <c r="I855" s="72" t="s">
        <v>115</v>
      </c>
      <c r="J855" s="72" t="s">
        <v>48</v>
      </c>
      <c r="K855" s="72"/>
      <c r="L855" s="72">
        <v>100</v>
      </c>
      <c r="M855" s="335"/>
    </row>
    <row r="856" s="327" customFormat="1" ht="70.5">
      <c r="A856" s="64" t="s">
        <v>3068</v>
      </c>
      <c r="B856" s="685"/>
      <c r="C856" s="685"/>
      <c r="D856" s="64" t="s">
        <v>3086</v>
      </c>
      <c r="E856" s="217" t="s">
        <v>32</v>
      </c>
      <c r="F856" s="576" t="s">
        <v>1509</v>
      </c>
      <c r="G856" s="72" t="s">
        <v>3087</v>
      </c>
      <c r="H856" s="72" t="s">
        <v>159</v>
      </c>
      <c r="I856" s="72" t="s">
        <v>144</v>
      </c>
      <c r="J856" s="72" t="s">
        <v>48</v>
      </c>
      <c r="K856" s="370"/>
      <c r="L856" s="72">
        <v>70</v>
      </c>
      <c r="M856" s="335"/>
    </row>
    <row r="857" s="327" customFormat="1" ht="18">
      <c r="A857" s="389" t="s">
        <v>3068</v>
      </c>
      <c r="B857" s="685"/>
      <c r="C857" s="687"/>
      <c r="D857" s="64" t="s">
        <v>3088</v>
      </c>
      <c r="E857" s="518" t="s">
        <v>32</v>
      </c>
      <c r="F857" s="688" t="s">
        <v>982</v>
      </c>
      <c r="G857" s="370" t="s">
        <v>3089</v>
      </c>
      <c r="H857" s="370" t="s">
        <v>1513</v>
      </c>
      <c r="I857" s="370" t="s">
        <v>144</v>
      </c>
      <c r="J857" s="370" t="s">
        <v>48</v>
      </c>
      <c r="K857" s="370"/>
      <c r="L857" s="370">
        <v>30</v>
      </c>
      <c r="M857" s="689"/>
    </row>
    <row r="858" s="327" customFormat="1" ht="70.5">
      <c r="A858" s="64" t="s">
        <v>3068</v>
      </c>
      <c r="B858" s="238"/>
      <c r="C858" s="685"/>
      <c r="D858" s="64" t="s">
        <v>3090</v>
      </c>
      <c r="E858" s="217" t="s">
        <v>32</v>
      </c>
      <c r="F858" s="576" t="s">
        <v>1867</v>
      </c>
      <c r="G858" s="72" t="s">
        <v>3071</v>
      </c>
      <c r="H858" s="72" t="s">
        <v>159</v>
      </c>
      <c r="I858" s="72" t="s">
        <v>787</v>
      </c>
      <c r="J858" s="72" t="s">
        <v>48</v>
      </c>
      <c r="K858" s="217"/>
      <c r="L858" s="72">
        <v>120</v>
      </c>
      <c r="M858" s="335"/>
    </row>
    <row r="859" s="327" customFormat="1">
      <c r="A859" s="389" t="s">
        <v>3068</v>
      </c>
      <c r="B859" s="542"/>
      <c r="C859" s="542"/>
      <c r="D859" s="64" t="s">
        <v>3091</v>
      </c>
      <c r="E859" s="27"/>
      <c r="F859" s="690" t="s">
        <v>925</v>
      </c>
      <c r="G859" s="691"/>
      <c r="H859" s="248"/>
      <c r="I859" s="691" t="s">
        <v>22</v>
      </c>
      <c r="J859" s="691" t="s">
        <v>22</v>
      </c>
      <c r="K859" s="692"/>
      <c r="L859" s="383"/>
      <c r="M859" s="476"/>
    </row>
    <row r="860" s="327" customFormat="1">
      <c r="A860" s="64" t="s">
        <v>3092</v>
      </c>
      <c r="B860" s="226" t="s">
        <v>3093</v>
      </c>
      <c r="C860" s="584"/>
      <c r="D860" s="584"/>
      <c r="E860" s="584"/>
      <c r="F860" s="584"/>
      <c r="G860" s="584"/>
      <c r="H860" s="584"/>
      <c r="I860" s="584"/>
      <c r="J860" s="584"/>
      <c r="K860" s="584"/>
      <c r="L860" s="584"/>
      <c r="M860" s="584"/>
    </row>
    <row r="861" s="327" customFormat="1">
      <c r="A861" s="389" t="s">
        <v>3092</v>
      </c>
      <c r="B861" s="226"/>
      <c r="C861" s="584"/>
      <c r="D861" s="64" t="s">
        <v>3094</v>
      </c>
      <c r="E861" s="594" t="s">
        <v>32</v>
      </c>
      <c r="F861" s="595" t="s">
        <v>982</v>
      </c>
      <c r="G861" s="498" t="s">
        <v>3095</v>
      </c>
      <c r="H861" s="594" t="s">
        <v>2260</v>
      </c>
      <c r="I861" s="594" t="s">
        <v>358</v>
      </c>
      <c r="J861" s="217" t="s">
        <v>48</v>
      </c>
      <c r="K861" s="594"/>
      <c r="L861" s="498">
        <v>20</v>
      </c>
      <c r="M861" s="355"/>
    </row>
    <row r="862" s="327" customFormat="1">
      <c r="A862" s="64" t="s">
        <v>3092</v>
      </c>
      <c r="B862" s="226"/>
      <c r="C862" s="226"/>
      <c r="D862" s="64" t="s">
        <v>3096</v>
      </c>
      <c r="E862" s="217" t="s">
        <v>32</v>
      </c>
      <c r="F862" s="188" t="s">
        <v>982</v>
      </c>
      <c r="G862" s="72" t="s">
        <v>3097</v>
      </c>
      <c r="H862" s="217" t="s">
        <v>2260</v>
      </c>
      <c r="I862" s="217" t="s">
        <v>144</v>
      </c>
      <c r="J862" s="217" t="s">
        <v>48</v>
      </c>
      <c r="K862" s="217"/>
      <c r="L862" s="72">
        <v>20</v>
      </c>
      <c r="M862" s="355"/>
    </row>
    <row r="863" s="327" customFormat="1">
      <c r="A863" s="389" t="s">
        <v>3092</v>
      </c>
      <c r="B863" s="226"/>
      <c r="C863" s="226"/>
      <c r="D863" s="64" t="s">
        <v>3098</v>
      </c>
      <c r="E863" s="217" t="s">
        <v>32</v>
      </c>
      <c r="F863" s="188" t="s">
        <v>982</v>
      </c>
      <c r="G863" s="72" t="s">
        <v>3099</v>
      </c>
      <c r="H863" s="217" t="s">
        <v>2260</v>
      </c>
      <c r="I863" s="217" t="s">
        <v>784</v>
      </c>
      <c r="J863" s="217" t="s">
        <v>48</v>
      </c>
      <c r="K863" s="217"/>
      <c r="L863" s="72">
        <v>30</v>
      </c>
      <c r="M863" s="355"/>
    </row>
    <row r="864" s="327" customFormat="1">
      <c r="A864" s="64" t="s">
        <v>3092</v>
      </c>
      <c r="B864" s="226"/>
      <c r="C864" s="239"/>
      <c r="D864" s="64" t="s">
        <v>3100</v>
      </c>
      <c r="E864" s="217"/>
      <c r="F864" s="123" t="s">
        <v>925</v>
      </c>
      <c r="G864" s="67"/>
      <c r="H864" s="69"/>
      <c r="I864" s="67" t="s">
        <v>22</v>
      </c>
      <c r="J864" s="67" t="s">
        <v>22</v>
      </c>
      <c r="K864" s="217"/>
      <c r="L864" s="72"/>
      <c r="M864" s="355"/>
    </row>
    <row r="865" s="327" customFormat="1">
      <c r="A865" s="389" t="s">
        <v>3101</v>
      </c>
      <c r="B865" s="195" t="s">
        <v>3102</v>
      </c>
      <c r="C865" s="660"/>
      <c r="D865" s="325"/>
      <c r="E865" s="325"/>
      <c r="F865" s="325"/>
      <c r="G865" s="325"/>
      <c r="H865" s="325"/>
      <c r="I865" s="325"/>
      <c r="J865" s="325"/>
      <c r="K865" s="325"/>
      <c r="L865" s="325"/>
      <c r="M865" s="434"/>
    </row>
    <row r="866" s="327" customFormat="1" ht="35.25">
      <c r="A866" s="64" t="s">
        <v>3101</v>
      </c>
      <c r="B866" s="226"/>
      <c r="C866" s="226"/>
      <c r="D866" s="64" t="s">
        <v>3103</v>
      </c>
      <c r="E866" s="217" t="s">
        <v>32</v>
      </c>
      <c r="F866" s="188" t="s">
        <v>973</v>
      </c>
      <c r="G866" s="72" t="s">
        <v>3104</v>
      </c>
      <c r="H866" s="217" t="s">
        <v>107</v>
      </c>
      <c r="I866" s="217" t="s">
        <v>2749</v>
      </c>
      <c r="J866" s="111" t="s">
        <v>48</v>
      </c>
      <c r="K866" s="217" t="s">
        <v>2739</v>
      </c>
      <c r="L866" s="72">
        <v>40</v>
      </c>
      <c r="M866" s="355"/>
    </row>
    <row r="867" s="327" customFormat="1" ht="105.75">
      <c r="A867" s="389" t="s">
        <v>3101</v>
      </c>
      <c r="B867" s="226"/>
      <c r="C867" s="226"/>
      <c r="D867" s="64" t="s">
        <v>3105</v>
      </c>
      <c r="E867" s="217" t="s">
        <v>32</v>
      </c>
      <c r="F867" s="188" t="s">
        <v>982</v>
      </c>
      <c r="G867" s="72" t="s">
        <v>3104</v>
      </c>
      <c r="H867" s="693" t="s">
        <v>3106</v>
      </c>
      <c r="I867" s="217" t="s">
        <v>2749</v>
      </c>
      <c r="J867" s="111" t="s">
        <v>48</v>
      </c>
      <c r="K867" s="217" t="s">
        <v>2739</v>
      </c>
      <c r="L867" s="72">
        <v>450</v>
      </c>
      <c r="M867" s="355"/>
    </row>
    <row r="868" s="327" customFormat="1" ht="35.25">
      <c r="A868" s="64" t="s">
        <v>3101</v>
      </c>
      <c r="B868" s="226"/>
      <c r="C868" s="217" t="s">
        <v>3107</v>
      </c>
      <c r="D868" s="64" t="s">
        <v>3108</v>
      </c>
      <c r="E868" s="111" t="s">
        <v>837</v>
      </c>
      <c r="F868" s="188" t="s">
        <v>3109</v>
      </c>
      <c r="G868" s="72" t="s">
        <v>3104</v>
      </c>
      <c r="H868" s="217" t="s">
        <v>107</v>
      </c>
      <c r="I868" s="217" t="s">
        <v>3110</v>
      </c>
      <c r="J868" s="111" t="s">
        <v>48</v>
      </c>
      <c r="K868" s="217" t="s">
        <v>3111</v>
      </c>
      <c r="L868" s="72">
        <v>250</v>
      </c>
      <c r="M868" s="355"/>
    </row>
    <row r="869" s="327" customFormat="1" ht="111" customHeight="1">
      <c r="A869" s="389" t="s">
        <v>3101</v>
      </c>
      <c r="B869" s="226"/>
      <c r="C869" s="217" t="s">
        <v>3112</v>
      </c>
      <c r="D869" s="64" t="s">
        <v>3113</v>
      </c>
      <c r="E869" s="111" t="s">
        <v>837</v>
      </c>
      <c r="F869" s="188" t="s">
        <v>1152</v>
      </c>
      <c r="G869" s="72" t="s">
        <v>3104</v>
      </c>
      <c r="H869" s="693" t="s">
        <v>3106</v>
      </c>
      <c r="I869" s="217" t="s">
        <v>3110</v>
      </c>
      <c r="J869" s="111" t="s">
        <v>48</v>
      </c>
      <c r="K869" s="217" t="s">
        <v>3111</v>
      </c>
      <c r="L869" s="72">
        <v>300</v>
      </c>
      <c r="M869" s="355"/>
    </row>
    <row r="870" s="327" customFormat="1" ht="129" customHeight="1">
      <c r="A870" s="64" t="s">
        <v>3101</v>
      </c>
      <c r="B870" s="226"/>
      <c r="C870" s="226"/>
      <c r="D870" s="64" t="s">
        <v>3114</v>
      </c>
      <c r="E870" s="217" t="s">
        <v>32</v>
      </c>
      <c r="F870" s="188" t="s">
        <v>3115</v>
      </c>
      <c r="G870" s="72" t="s">
        <v>3104</v>
      </c>
      <c r="H870" s="693" t="s">
        <v>3116</v>
      </c>
      <c r="I870" s="217" t="s">
        <v>3117</v>
      </c>
      <c r="J870" s="111" t="s">
        <v>48</v>
      </c>
      <c r="K870" s="217" t="s">
        <v>2739</v>
      </c>
      <c r="L870" s="72">
        <v>2400</v>
      </c>
      <c r="M870" s="355"/>
    </row>
    <row r="871" s="327" customFormat="1" ht="35.25">
      <c r="A871" s="389" t="s">
        <v>3101</v>
      </c>
      <c r="B871" s="226"/>
      <c r="C871" s="226"/>
      <c r="D871" s="64" t="s">
        <v>3118</v>
      </c>
      <c r="E871" s="217" t="s">
        <v>32</v>
      </c>
      <c r="F871" s="188" t="s">
        <v>3119</v>
      </c>
      <c r="G871" s="72" t="s">
        <v>3104</v>
      </c>
      <c r="H871" s="217" t="s">
        <v>107</v>
      </c>
      <c r="I871" s="217" t="s">
        <v>3117</v>
      </c>
      <c r="J871" s="111" t="s">
        <v>48</v>
      </c>
      <c r="K871" s="217" t="s">
        <v>2739</v>
      </c>
      <c r="L871" s="72">
        <v>40</v>
      </c>
      <c r="M871" s="355"/>
    </row>
    <row r="872" s="327" customFormat="1" ht="114" customHeight="1">
      <c r="A872" s="64" t="s">
        <v>3101</v>
      </c>
      <c r="B872" s="226"/>
      <c r="C872" s="64" t="s">
        <v>3120</v>
      </c>
      <c r="D872" s="64" t="s">
        <v>3121</v>
      </c>
      <c r="E872" s="217" t="s">
        <v>81</v>
      </c>
      <c r="F872" s="188" t="s">
        <v>3122</v>
      </c>
      <c r="G872" s="72" t="s">
        <v>3104</v>
      </c>
      <c r="H872" s="693" t="s">
        <v>3123</v>
      </c>
      <c r="I872" s="217" t="s">
        <v>3124</v>
      </c>
      <c r="J872" s="217" t="s">
        <v>48</v>
      </c>
      <c r="K872" s="217" t="s">
        <v>2739</v>
      </c>
      <c r="L872" s="72">
        <v>1000</v>
      </c>
      <c r="M872" s="355"/>
    </row>
    <row r="873" s="327" customFormat="1">
      <c r="A873" s="389" t="s">
        <v>3101</v>
      </c>
      <c r="B873" s="408"/>
      <c r="C873" s="433"/>
      <c r="D873" s="64" t="s">
        <v>3125</v>
      </c>
      <c r="E873" s="208"/>
      <c r="F873" s="185" t="s">
        <v>925</v>
      </c>
      <c r="G873" s="208"/>
      <c r="H873" s="369"/>
      <c r="I873" s="208" t="s">
        <v>22</v>
      </c>
      <c r="J873" s="208" t="s">
        <v>22</v>
      </c>
      <c r="K873" s="165"/>
      <c r="L873" s="369"/>
      <c r="M873" s="364"/>
    </row>
    <row r="874" s="327" customFormat="1">
      <c r="A874" s="64" t="s">
        <v>3126</v>
      </c>
      <c r="B874" s="346" t="s">
        <v>3127</v>
      </c>
      <c r="C874" s="233"/>
      <c r="D874" s="234"/>
      <c r="E874" s="234"/>
      <c r="F874" s="234"/>
      <c r="G874" s="234"/>
      <c r="H874" s="234"/>
      <c r="I874" s="234"/>
      <c r="J874" s="234"/>
      <c r="K874" s="234"/>
      <c r="L874" s="234"/>
      <c r="M874" s="235"/>
    </row>
    <row r="875" s="327" customFormat="1">
      <c r="A875" s="389" t="s">
        <v>3126</v>
      </c>
      <c r="B875" s="226"/>
      <c r="C875" s="408"/>
      <c r="D875" s="66" t="s">
        <v>3128</v>
      </c>
      <c r="E875" s="694" t="s">
        <v>32</v>
      </c>
      <c r="F875" s="395" t="s">
        <v>3129</v>
      </c>
      <c r="G875" s="208" t="s">
        <v>3130</v>
      </c>
      <c r="H875" s="694" t="s">
        <v>1102</v>
      </c>
      <c r="I875" s="694" t="s">
        <v>3131</v>
      </c>
      <c r="J875" s="694" t="s">
        <v>48</v>
      </c>
      <c r="K875" s="369" t="s">
        <v>3132</v>
      </c>
      <c r="L875" s="695">
        <v>63</v>
      </c>
      <c r="M875" s="364"/>
    </row>
    <row r="876" s="327" customFormat="1" ht="35.25">
      <c r="A876" s="64" t="s">
        <v>3126</v>
      </c>
      <c r="B876" s="226"/>
      <c r="C876" s="226"/>
      <c r="D876" s="66" t="s">
        <v>3133</v>
      </c>
      <c r="E876" s="27" t="s">
        <v>32</v>
      </c>
      <c r="F876" s="188" t="s">
        <v>3134</v>
      </c>
      <c r="G876" s="217" t="s">
        <v>3130</v>
      </c>
      <c r="H876" s="217" t="s">
        <v>1362</v>
      </c>
      <c r="I876" s="217" t="s">
        <v>3135</v>
      </c>
      <c r="J876" s="217" t="s">
        <v>48</v>
      </c>
      <c r="K876" s="383" t="s">
        <v>3132</v>
      </c>
      <c r="L876" s="353">
        <v>64</v>
      </c>
      <c r="M876" s="355"/>
    </row>
    <row r="877" s="327" customFormat="1" ht="35.25">
      <c r="A877" s="389" t="s">
        <v>3126</v>
      </c>
      <c r="B877" s="226"/>
      <c r="C877" s="226"/>
      <c r="D877" s="66" t="s">
        <v>3136</v>
      </c>
      <c r="E877" s="217" t="s">
        <v>32</v>
      </c>
      <c r="F877" s="188" t="s">
        <v>3137</v>
      </c>
      <c r="G877" s="217" t="s">
        <v>3130</v>
      </c>
      <c r="H877" s="217" t="s">
        <v>1499</v>
      </c>
      <c r="I877" s="217" t="s">
        <v>3138</v>
      </c>
      <c r="J877" s="217" t="s">
        <v>48</v>
      </c>
      <c r="K877" s="72" t="s">
        <v>3132</v>
      </c>
      <c r="L877" s="378">
        <v>64</v>
      </c>
      <c r="M877" s="355"/>
    </row>
    <row r="878" s="327" customFormat="1" ht="35.25">
      <c r="A878" s="64" t="s">
        <v>3126</v>
      </c>
      <c r="B878" s="226"/>
      <c r="C878" s="226"/>
      <c r="D878" s="66" t="s">
        <v>3139</v>
      </c>
      <c r="E878" s="27" t="s">
        <v>32</v>
      </c>
      <c r="F878" s="123" t="s">
        <v>3140</v>
      </c>
      <c r="G878" s="27" t="s">
        <v>3130</v>
      </c>
      <c r="H878" s="72" t="s">
        <v>3141</v>
      </c>
      <c r="I878" s="27" t="s">
        <v>3142</v>
      </c>
      <c r="J878" s="217" t="s">
        <v>48</v>
      </c>
      <c r="K878" s="383" t="s">
        <v>3132</v>
      </c>
      <c r="L878" s="353">
        <v>64</v>
      </c>
      <c r="M878" s="355"/>
    </row>
    <row r="879" s="327" customFormat="1">
      <c r="A879" s="389" t="s">
        <v>3126</v>
      </c>
      <c r="B879" s="226"/>
      <c r="C879" s="226"/>
      <c r="D879" s="66" t="s">
        <v>3143</v>
      </c>
      <c r="E879" s="217"/>
      <c r="F879" s="29" t="s">
        <v>925</v>
      </c>
      <c r="G879" s="72"/>
      <c r="H879" s="383" t="s">
        <v>3</v>
      </c>
      <c r="I879" s="72" t="s">
        <v>22</v>
      </c>
      <c r="J879" s="383" t="s">
        <v>22</v>
      </c>
      <c r="K879" s="217"/>
      <c r="L879" s="72"/>
      <c r="M879" s="355"/>
    </row>
    <row r="880" s="327" customFormat="1">
      <c r="A880" s="64" t="s">
        <v>3144</v>
      </c>
      <c r="B880" s="226" t="s">
        <v>629</v>
      </c>
      <c r="C880" s="226"/>
      <c r="D880" s="64"/>
      <c r="E880" s="217"/>
      <c r="F880" s="188"/>
      <c r="G880" s="217"/>
      <c r="H880" s="217"/>
      <c r="I880" s="217"/>
      <c r="J880" s="217"/>
      <c r="K880" s="217"/>
      <c r="L880" s="72"/>
      <c r="M880" s="355"/>
    </row>
    <row r="881" s="327" customFormat="1" ht="88.150000000000006">
      <c r="A881" s="389" t="s">
        <v>3144</v>
      </c>
      <c r="B881" s="226"/>
      <c r="C881" s="408"/>
      <c r="D881" s="313" t="s">
        <v>3145</v>
      </c>
      <c r="E881" s="82" t="s">
        <v>32</v>
      </c>
      <c r="F881" s="57" t="s">
        <v>982</v>
      </c>
      <c r="G881" s="107" t="s">
        <v>3146</v>
      </c>
      <c r="H881" s="56" t="s">
        <v>3147</v>
      </c>
      <c r="I881" s="83" t="s">
        <v>631</v>
      </c>
      <c r="J881" s="217" t="s">
        <v>48</v>
      </c>
      <c r="K881" s="85"/>
      <c r="L881" s="58">
        <v>50</v>
      </c>
      <c r="M881" s="331"/>
    </row>
    <row r="882" s="327" customFormat="1">
      <c r="A882" s="64" t="s">
        <v>3144</v>
      </c>
      <c r="B882" s="226"/>
      <c r="C882" s="226"/>
      <c r="D882" s="313" t="s">
        <v>3148</v>
      </c>
      <c r="E882" s="82" t="s">
        <v>32</v>
      </c>
      <c r="F882" s="140" t="s">
        <v>963</v>
      </c>
      <c r="G882" s="107" t="s">
        <v>3146</v>
      </c>
      <c r="H882" s="56" t="s">
        <v>439</v>
      </c>
      <c r="I882" s="83" t="s">
        <v>631</v>
      </c>
      <c r="J882" s="217" t="s">
        <v>48</v>
      </c>
      <c r="K882" s="85"/>
      <c r="L882" s="58">
        <v>20</v>
      </c>
      <c r="M882" s="335"/>
    </row>
    <row r="883" s="327" customFormat="1" ht="88.150000000000006">
      <c r="A883" s="389" t="s">
        <v>3144</v>
      </c>
      <c r="B883" s="226"/>
      <c r="C883" s="226"/>
      <c r="D883" s="313" t="s">
        <v>3149</v>
      </c>
      <c r="E883" s="82" t="s">
        <v>32</v>
      </c>
      <c r="F883" s="140" t="s">
        <v>982</v>
      </c>
      <c r="G883" s="56" t="s">
        <v>3150</v>
      </c>
      <c r="H883" s="56" t="s">
        <v>3147</v>
      </c>
      <c r="I883" s="56" t="s">
        <v>637</v>
      </c>
      <c r="J883" s="51" t="s">
        <v>98</v>
      </c>
      <c r="K883" s="56"/>
      <c r="L883" s="58">
        <v>50</v>
      </c>
      <c r="M883" s="335"/>
    </row>
    <row r="884" s="327" customFormat="1">
      <c r="A884" s="64" t="s">
        <v>3144</v>
      </c>
      <c r="B884" s="226"/>
      <c r="C884" s="226"/>
      <c r="D884" s="313" t="s">
        <v>3151</v>
      </c>
      <c r="E884" s="82" t="s">
        <v>32</v>
      </c>
      <c r="F884" s="140" t="s">
        <v>963</v>
      </c>
      <c r="G884" s="56" t="s">
        <v>3150</v>
      </c>
      <c r="H884" s="56" t="s">
        <v>439</v>
      </c>
      <c r="I884" s="56" t="s">
        <v>637</v>
      </c>
      <c r="J884" s="691" t="s">
        <v>98</v>
      </c>
      <c r="K884" s="56"/>
      <c r="L884" s="58">
        <v>20</v>
      </c>
      <c r="M884" s="335"/>
    </row>
    <row r="885" s="327" customFormat="1" ht="88.150000000000006">
      <c r="A885" s="389" t="s">
        <v>3144</v>
      </c>
      <c r="B885" s="226"/>
      <c r="C885" s="226"/>
      <c r="D885" s="313" t="s">
        <v>3152</v>
      </c>
      <c r="E885" s="82" t="s">
        <v>32</v>
      </c>
      <c r="F885" s="140" t="s">
        <v>982</v>
      </c>
      <c r="G885" s="56" t="s">
        <v>3153</v>
      </c>
      <c r="H885" s="56" t="s">
        <v>3147</v>
      </c>
      <c r="I885" s="83" t="s">
        <v>642</v>
      </c>
      <c r="J885" s="217" t="s">
        <v>48</v>
      </c>
      <c r="K885" s="431"/>
      <c r="L885" s="58">
        <v>150</v>
      </c>
      <c r="M885" s="335"/>
    </row>
    <row r="886" s="327" customFormat="1">
      <c r="A886" s="64" t="s">
        <v>3144</v>
      </c>
      <c r="B886" s="226"/>
      <c r="C886" s="226"/>
      <c r="D886" s="313" t="s">
        <v>3154</v>
      </c>
      <c r="E886" s="82" t="s">
        <v>32</v>
      </c>
      <c r="F886" s="140" t="s">
        <v>963</v>
      </c>
      <c r="G886" s="56" t="s">
        <v>3153</v>
      </c>
      <c r="H886" s="56" t="s">
        <v>439</v>
      </c>
      <c r="I886" s="83" t="s">
        <v>642</v>
      </c>
      <c r="J886" s="217" t="s">
        <v>48</v>
      </c>
      <c r="K886" s="431"/>
      <c r="L886" s="58">
        <v>30</v>
      </c>
      <c r="M886" s="335"/>
    </row>
    <row r="887" s="327" customFormat="1" ht="88.150000000000006">
      <c r="A887" s="389" t="s">
        <v>3144</v>
      </c>
      <c r="B887" s="239"/>
      <c r="C887" s="239"/>
      <c r="D887" s="313" t="s">
        <v>3155</v>
      </c>
      <c r="E887" s="308" t="s">
        <v>32</v>
      </c>
      <c r="F887" s="438" t="s">
        <v>982</v>
      </c>
      <c r="G887" s="250" t="s">
        <v>3156</v>
      </c>
      <c r="H887" s="73" t="s">
        <v>3147</v>
      </c>
      <c r="I887" s="614" t="s">
        <v>647</v>
      </c>
      <c r="J887" s="361" t="s">
        <v>48</v>
      </c>
      <c r="K887" s="288"/>
      <c r="L887" s="250">
        <v>150</v>
      </c>
      <c r="M887" s="476"/>
    </row>
    <row r="888" s="327" customFormat="1" ht="88.150000000000006">
      <c r="A888" s="64" t="s">
        <v>3144</v>
      </c>
      <c r="B888" s="226"/>
      <c r="C888" s="226"/>
      <c r="D888" s="313" t="s">
        <v>3157</v>
      </c>
      <c r="E888" s="217" t="s">
        <v>32</v>
      </c>
      <c r="F888" s="123" t="s">
        <v>982</v>
      </c>
      <c r="G888" s="69" t="s">
        <v>3150</v>
      </c>
      <c r="H888" s="67" t="s">
        <v>3147</v>
      </c>
      <c r="I888" s="67" t="s">
        <v>649</v>
      </c>
      <c r="J888" s="217" t="s">
        <v>48</v>
      </c>
      <c r="K888" s="67"/>
      <c r="L888" s="69">
        <v>150</v>
      </c>
      <c r="M888" s="355"/>
    </row>
    <row r="889" s="327" customFormat="1">
      <c r="A889" s="389" t="s">
        <v>3144</v>
      </c>
      <c r="B889" s="226"/>
      <c r="C889" s="226"/>
      <c r="D889" s="313" t="s">
        <v>3158</v>
      </c>
      <c r="E889" s="217" t="s">
        <v>32</v>
      </c>
      <c r="F889" s="123" t="s">
        <v>963</v>
      </c>
      <c r="G889" s="69" t="s">
        <v>3150</v>
      </c>
      <c r="H889" s="67" t="s">
        <v>439</v>
      </c>
      <c r="I889" s="67" t="s">
        <v>649</v>
      </c>
      <c r="J889" s="217" t="s">
        <v>48</v>
      </c>
      <c r="K889" s="67"/>
      <c r="L889" s="69">
        <v>30</v>
      </c>
      <c r="M889" s="355"/>
    </row>
    <row r="890" s="327" customFormat="1" ht="88.150000000000006">
      <c r="A890" s="64" t="s">
        <v>3144</v>
      </c>
      <c r="B890" s="226"/>
      <c r="C890" s="226"/>
      <c r="D890" s="313" t="s">
        <v>3159</v>
      </c>
      <c r="E890" s="217" t="s">
        <v>32</v>
      </c>
      <c r="F890" s="123" t="s">
        <v>982</v>
      </c>
      <c r="G890" s="69" t="s">
        <v>3160</v>
      </c>
      <c r="H890" s="67" t="s">
        <v>3147</v>
      </c>
      <c r="I890" s="67" t="s">
        <v>652</v>
      </c>
      <c r="J890" s="217" t="s">
        <v>48</v>
      </c>
      <c r="K890" s="67"/>
      <c r="L890" s="69">
        <v>100</v>
      </c>
      <c r="M890" s="355"/>
    </row>
    <row r="891" s="327" customFormat="1">
      <c r="A891" s="389" t="s">
        <v>3144</v>
      </c>
      <c r="B891" s="226"/>
      <c r="C891" s="226"/>
      <c r="D891" s="313" t="s">
        <v>3161</v>
      </c>
      <c r="E891" s="217"/>
      <c r="F891" s="188" t="s">
        <v>925</v>
      </c>
      <c r="G891" s="72"/>
      <c r="H891" s="72" t="s">
        <v>3</v>
      </c>
      <c r="I891" s="72" t="s">
        <v>22</v>
      </c>
      <c r="J891" s="72" t="s">
        <v>22</v>
      </c>
      <c r="K891" s="67"/>
      <c r="L891" s="69"/>
      <c r="M891" s="355"/>
    </row>
    <row r="892" s="327" customFormat="1">
      <c r="A892" s="64" t="s">
        <v>3162</v>
      </c>
      <c r="B892" s="226" t="s">
        <v>3163</v>
      </c>
      <c r="C892" s="226"/>
      <c r="D892" s="226"/>
      <c r="E892" s="226"/>
      <c r="F892" s="226"/>
      <c r="G892" s="226"/>
      <c r="H892" s="226"/>
      <c r="I892" s="226"/>
      <c r="J892" s="226"/>
      <c r="K892" s="226"/>
      <c r="L892" s="226"/>
      <c r="M892" s="226"/>
    </row>
    <row r="893" s="327" customFormat="1">
      <c r="A893" s="389" t="s">
        <v>3162</v>
      </c>
      <c r="B893" s="226"/>
      <c r="C893" s="256">
        <v>2047540018035860</v>
      </c>
      <c r="D893" s="64" t="s">
        <v>3164</v>
      </c>
      <c r="E893" s="594" t="s">
        <v>837</v>
      </c>
      <c r="F893" s="595" t="s">
        <v>1152</v>
      </c>
      <c r="G893" s="498" t="s">
        <v>3165</v>
      </c>
      <c r="H893" s="594" t="s">
        <v>3166</v>
      </c>
      <c r="I893" s="594" t="s">
        <v>2770</v>
      </c>
      <c r="J893" s="217" t="s">
        <v>69</v>
      </c>
      <c r="K893" s="594" t="s">
        <v>3167</v>
      </c>
      <c r="L893" s="498">
        <v>300</v>
      </c>
      <c r="M893" s="355"/>
    </row>
    <row r="894" s="327" customFormat="1">
      <c r="A894" s="64" t="s">
        <v>3162</v>
      </c>
      <c r="B894" s="226"/>
      <c r="C894" s="64" t="s">
        <v>3168</v>
      </c>
      <c r="D894" s="64" t="s">
        <v>3169</v>
      </c>
      <c r="E894" s="594" t="s">
        <v>837</v>
      </c>
      <c r="F894" s="595" t="s">
        <v>1152</v>
      </c>
      <c r="G894" s="498" t="s">
        <v>3170</v>
      </c>
      <c r="H894" s="594" t="s">
        <v>3166</v>
      </c>
      <c r="I894" s="594" t="s">
        <v>708</v>
      </c>
      <c r="J894" s="217" t="s">
        <v>69</v>
      </c>
      <c r="K894" s="594" t="s">
        <v>3171</v>
      </c>
      <c r="L894" s="498">
        <v>300</v>
      </c>
      <c r="M894" s="355"/>
    </row>
    <row r="895" s="327" customFormat="1" ht="35.25">
      <c r="A895" s="389" t="s">
        <v>3162</v>
      </c>
      <c r="B895" s="226"/>
      <c r="C895" s="226"/>
      <c r="D895" s="64" t="s">
        <v>3172</v>
      </c>
      <c r="E895" s="217" t="s">
        <v>32</v>
      </c>
      <c r="F895" s="188" t="s">
        <v>982</v>
      </c>
      <c r="G895" s="72" t="s">
        <v>3165</v>
      </c>
      <c r="H895" s="217" t="s">
        <v>1571</v>
      </c>
      <c r="I895" s="217" t="s">
        <v>3173</v>
      </c>
      <c r="J895" s="217" t="s">
        <v>69</v>
      </c>
      <c r="K895" s="217" t="s">
        <v>3167</v>
      </c>
      <c r="L895" s="353">
        <v>100</v>
      </c>
      <c r="M895" s="355"/>
    </row>
    <row r="896" s="327" customFormat="1">
      <c r="A896" s="64" t="s">
        <v>3162</v>
      </c>
      <c r="B896" s="226"/>
      <c r="C896" s="226"/>
      <c r="D896" s="64" t="s">
        <v>3174</v>
      </c>
      <c r="E896" s="64" t="s">
        <v>32</v>
      </c>
      <c r="F896" s="696" t="s">
        <v>973</v>
      </c>
      <c r="G896" s="72" t="s">
        <v>3165</v>
      </c>
      <c r="H896" s="217" t="s">
        <v>107</v>
      </c>
      <c r="I896" s="217" t="s">
        <v>3173</v>
      </c>
      <c r="J896" s="217" t="s">
        <v>69</v>
      </c>
      <c r="K896" s="217" t="s">
        <v>3167</v>
      </c>
      <c r="L896" s="353">
        <v>50</v>
      </c>
      <c r="M896" s="355"/>
    </row>
    <row r="897" s="327" customFormat="1" ht="35.25">
      <c r="A897" s="389" t="s">
        <v>3162</v>
      </c>
      <c r="B897" s="226"/>
      <c r="C897" s="226"/>
      <c r="D897" s="64" t="s">
        <v>3175</v>
      </c>
      <c r="E897" s="64" t="s">
        <v>32</v>
      </c>
      <c r="F897" s="277" t="s">
        <v>3176</v>
      </c>
      <c r="G897" s="72" t="s">
        <v>3165</v>
      </c>
      <c r="H897" s="217" t="s">
        <v>1571</v>
      </c>
      <c r="I897" s="217" t="s">
        <v>464</v>
      </c>
      <c r="J897" s="217" t="s">
        <v>69</v>
      </c>
      <c r="K897" s="217" t="s">
        <v>3177</v>
      </c>
      <c r="L897" s="353">
        <v>500</v>
      </c>
      <c r="M897" s="355"/>
    </row>
    <row r="898" s="327" customFormat="1">
      <c r="A898" s="64" t="s">
        <v>3162</v>
      </c>
      <c r="B898" s="226"/>
      <c r="C898" s="226"/>
      <c r="D898" s="64" t="s">
        <v>3178</v>
      </c>
      <c r="E898" s="64"/>
      <c r="F898" s="188" t="s">
        <v>925</v>
      </c>
      <c r="G898" s="72"/>
      <c r="H898" s="72" t="s">
        <v>3</v>
      </c>
      <c r="I898" s="72" t="s">
        <v>22</v>
      </c>
      <c r="J898" s="72" t="s">
        <v>22</v>
      </c>
      <c r="K898" s="217"/>
      <c r="L898" s="353"/>
      <c r="M898" s="355"/>
    </row>
    <row r="899" s="327" customFormat="1" ht="27" customHeight="1">
      <c r="A899" s="389" t="s">
        <v>3179</v>
      </c>
      <c r="B899" s="226" t="s">
        <v>3180</v>
      </c>
      <c r="C899" s="697"/>
      <c r="D899" s="281"/>
      <c r="E899" s="261"/>
      <c r="F899" s="698"/>
      <c r="G899" s="261"/>
      <c r="H899" s="261"/>
      <c r="I899" s="261"/>
      <c r="J899" s="281"/>
      <c r="K899" s="261"/>
      <c r="L899" s="261"/>
      <c r="M899" s="282"/>
    </row>
    <row r="900" s="327" customFormat="1" ht="35.25">
      <c r="A900" s="64" t="s">
        <v>3179</v>
      </c>
      <c r="C900" s="408"/>
      <c r="D900" s="66" t="s">
        <v>3181</v>
      </c>
      <c r="E900" s="217" t="s">
        <v>32</v>
      </c>
      <c r="F900" s="188" t="s">
        <v>973</v>
      </c>
      <c r="G900" s="217" t="s">
        <v>3182</v>
      </c>
      <c r="H900" s="217" t="s">
        <v>107</v>
      </c>
      <c r="I900" s="217" t="s">
        <v>637</v>
      </c>
      <c r="J900" s="208" t="s">
        <v>48</v>
      </c>
      <c r="K900" s="67"/>
      <c r="L900" s="353">
        <v>300</v>
      </c>
      <c r="M900" s="364"/>
    </row>
    <row r="901" s="327" customFormat="1" ht="108.75" customHeight="1">
      <c r="A901" s="389" t="s">
        <v>3179</v>
      </c>
      <c r="B901" s="226"/>
      <c r="C901" s="226"/>
      <c r="D901" s="66" t="s">
        <v>3183</v>
      </c>
      <c r="E901" s="217" t="s">
        <v>32</v>
      </c>
      <c r="F901" s="29" t="s">
        <v>982</v>
      </c>
      <c r="G901" s="217" t="s">
        <v>3184</v>
      </c>
      <c r="H901" s="576" t="s">
        <v>3185</v>
      </c>
      <c r="I901" s="217" t="s">
        <v>637</v>
      </c>
      <c r="J901" s="27" t="s">
        <v>48</v>
      </c>
      <c r="K901" s="67"/>
      <c r="L901" s="378">
        <v>300</v>
      </c>
      <c r="M901" s="355"/>
    </row>
    <row r="902" s="327" customFormat="1" ht="93.75" customHeight="1">
      <c r="A902" s="64" t="s">
        <v>3179</v>
      </c>
      <c r="B902" s="226"/>
      <c r="C902" s="181" t="s">
        <v>3186</v>
      </c>
      <c r="D902" s="66" t="s">
        <v>3187</v>
      </c>
      <c r="E902" s="27" t="s">
        <v>32</v>
      </c>
      <c r="F902" s="188" t="s">
        <v>3188</v>
      </c>
      <c r="G902" s="27" t="s">
        <v>3189</v>
      </c>
      <c r="H902" s="217" t="s">
        <v>3190</v>
      </c>
      <c r="I902" s="27" t="s">
        <v>3191</v>
      </c>
      <c r="J902" s="217" t="s">
        <v>48</v>
      </c>
      <c r="K902" s="62"/>
      <c r="L902" s="353">
        <v>700</v>
      </c>
      <c r="M902" s="355"/>
    </row>
    <row r="903" s="327" customFormat="1">
      <c r="A903" s="64" t="s">
        <v>3179</v>
      </c>
      <c r="B903" s="226"/>
      <c r="C903" s="226"/>
      <c r="D903" s="66" t="s">
        <v>3192</v>
      </c>
      <c r="E903" s="217"/>
      <c r="F903" s="188" t="s">
        <v>925</v>
      </c>
      <c r="G903" s="72"/>
      <c r="H903" s="72" t="s">
        <v>3</v>
      </c>
      <c r="I903" s="72" t="s">
        <v>22</v>
      </c>
      <c r="J903" s="72" t="s">
        <v>22</v>
      </c>
      <c r="K903" s="217"/>
      <c r="L903" s="72"/>
      <c r="M903" s="355"/>
    </row>
    <row r="904" s="327" customFormat="1">
      <c r="A904" s="181" t="s">
        <v>3193</v>
      </c>
      <c r="B904" s="226" t="s">
        <v>621</v>
      </c>
      <c r="C904" s="346"/>
      <c r="D904" s="699"/>
      <c r="E904" s="699"/>
      <c r="F904" s="699"/>
      <c r="G904" s="699"/>
      <c r="H904" s="699"/>
      <c r="I904" s="699"/>
      <c r="J904" s="699"/>
      <c r="K904" s="699"/>
      <c r="L904" s="699"/>
      <c r="M904" s="545"/>
    </row>
    <row r="905" s="327" customFormat="1" ht="88.150000000000006">
      <c r="A905" s="64" t="s">
        <v>3193</v>
      </c>
      <c r="C905" s="226"/>
      <c r="D905" s="64" t="s">
        <v>3194</v>
      </c>
      <c r="E905" s="27" t="s">
        <v>32</v>
      </c>
      <c r="F905" s="188" t="s">
        <v>973</v>
      </c>
      <c r="G905" s="70" t="s">
        <v>3195</v>
      </c>
      <c r="H905" s="217" t="s">
        <v>107</v>
      </c>
      <c r="I905" s="27" t="s">
        <v>624</v>
      </c>
      <c r="J905" s="217" t="s">
        <v>48</v>
      </c>
      <c r="K905" s="319"/>
      <c r="L905" s="72">
        <v>200</v>
      </c>
      <c r="M905" s="355"/>
    </row>
    <row r="906" s="327" customFormat="1" ht="88.150000000000006">
      <c r="A906" s="181" t="s">
        <v>3193</v>
      </c>
      <c r="B906" s="226"/>
      <c r="C906" s="226"/>
      <c r="D906" s="64" t="s">
        <v>3196</v>
      </c>
      <c r="E906" s="217" t="s">
        <v>32</v>
      </c>
      <c r="F906" s="188" t="s">
        <v>982</v>
      </c>
      <c r="G906" s="111" t="s">
        <v>3197</v>
      </c>
      <c r="H906" s="217" t="s">
        <v>163</v>
      </c>
      <c r="I906" s="217" t="s">
        <v>624</v>
      </c>
      <c r="J906" s="217" t="s">
        <v>48</v>
      </c>
      <c r="K906" s="111"/>
      <c r="L906" s="378">
        <v>400</v>
      </c>
      <c r="M906" s="355"/>
    </row>
    <row r="907" s="327" customFormat="1" ht="88.150000000000006">
      <c r="A907" s="64" t="s">
        <v>3193</v>
      </c>
      <c r="B907" s="226"/>
      <c r="C907" s="181" t="s">
        <v>3198</v>
      </c>
      <c r="D907" s="64" t="s">
        <v>3199</v>
      </c>
      <c r="E907" s="376" t="s">
        <v>837</v>
      </c>
      <c r="F907" s="188" t="s">
        <v>1644</v>
      </c>
      <c r="G907" s="111" t="s">
        <v>3195</v>
      </c>
      <c r="H907" s="217" t="s">
        <v>107</v>
      </c>
      <c r="I907" s="217" t="s">
        <v>3200</v>
      </c>
      <c r="J907" s="217" t="s">
        <v>48</v>
      </c>
      <c r="K907" s="27"/>
      <c r="L907" s="353">
        <v>250</v>
      </c>
      <c r="M907" s="355"/>
    </row>
    <row r="908" s="327" customFormat="1" ht="88.150000000000006">
      <c r="A908" s="181" t="s">
        <v>3193</v>
      </c>
      <c r="B908" s="226"/>
      <c r="C908" s="181" t="s">
        <v>3201</v>
      </c>
      <c r="D908" s="64" t="s">
        <v>3202</v>
      </c>
      <c r="E908" s="376" t="s">
        <v>837</v>
      </c>
      <c r="F908" s="29" t="s">
        <v>1152</v>
      </c>
      <c r="G908" s="72" t="s">
        <v>3203</v>
      </c>
      <c r="H908" s="217" t="s">
        <v>3204</v>
      </c>
      <c r="I908" s="27" t="s">
        <v>3200</v>
      </c>
      <c r="J908" s="217" t="s">
        <v>48</v>
      </c>
      <c r="K908" s="217"/>
      <c r="L908" s="378">
        <v>550</v>
      </c>
      <c r="M908" s="355"/>
    </row>
    <row r="909" s="327" customFormat="1" ht="70.5">
      <c r="A909" s="64" t="s">
        <v>3193</v>
      </c>
      <c r="B909" s="226"/>
      <c r="C909" s="346"/>
      <c r="D909" s="64" t="s">
        <v>3205</v>
      </c>
      <c r="E909" s="376" t="s">
        <v>32</v>
      </c>
      <c r="F909" s="188" t="s">
        <v>976</v>
      </c>
      <c r="G909" s="72" t="s">
        <v>3206</v>
      </c>
      <c r="H909" s="217" t="s">
        <v>107</v>
      </c>
      <c r="I909" s="217" t="s">
        <v>627</v>
      </c>
      <c r="J909" s="217" t="s">
        <v>48</v>
      </c>
      <c r="K909" s="27"/>
      <c r="L909" s="353">
        <v>500</v>
      </c>
      <c r="M909" s="355"/>
    </row>
    <row r="910" s="327" customFormat="1">
      <c r="A910" s="64" t="s">
        <v>3193</v>
      </c>
      <c r="B910" s="226"/>
      <c r="C910" s="239"/>
      <c r="D910" s="64" t="s">
        <v>3207</v>
      </c>
      <c r="E910" s="361"/>
      <c r="F910" s="188" t="s">
        <v>925</v>
      </c>
      <c r="G910" s="72"/>
      <c r="H910" s="72" t="s">
        <v>3</v>
      </c>
      <c r="I910" s="72" t="s">
        <v>22</v>
      </c>
      <c r="J910" s="72" t="s">
        <v>22</v>
      </c>
      <c r="K910" s="168"/>
      <c r="L910" s="382"/>
      <c r="M910" s="341"/>
    </row>
    <row r="911" s="327" customFormat="1" ht="18">
      <c r="A911" s="64" t="s">
        <v>3208</v>
      </c>
      <c r="B911" s="226" t="s">
        <v>3209</v>
      </c>
      <c r="C911" s="280"/>
      <c r="D911" s="293"/>
      <c r="E911" s="294"/>
      <c r="F911" s="700"/>
      <c r="G911" s="294"/>
      <c r="H911" s="294"/>
      <c r="I911" s="294"/>
      <c r="J911" s="294"/>
      <c r="K911" s="294"/>
      <c r="L911" s="294"/>
      <c r="M911" s="292"/>
    </row>
    <row r="912" s="327" customFormat="1" ht="88.150000000000006">
      <c r="A912" s="64" t="s">
        <v>3208</v>
      </c>
      <c r="C912" s="408"/>
      <c r="D912" s="313" t="s">
        <v>3210</v>
      </c>
      <c r="E912" s="82" t="s">
        <v>32</v>
      </c>
      <c r="F912" s="177" t="s">
        <v>973</v>
      </c>
      <c r="G912" s="60" t="s">
        <v>3211</v>
      </c>
      <c r="H912" s="82" t="s">
        <v>1020</v>
      </c>
      <c r="I912" s="56" t="s">
        <v>3212</v>
      </c>
      <c r="J912" s="352" t="s">
        <v>48</v>
      </c>
      <c r="K912" s="82" t="s">
        <v>299</v>
      </c>
      <c r="L912" s="492">
        <v>200</v>
      </c>
      <c r="M912" s="331"/>
    </row>
    <row r="913" s="327" customFormat="1" ht="123.40000000000001">
      <c r="A913" s="64" t="s">
        <v>3208</v>
      </c>
      <c r="B913" s="226"/>
      <c r="C913" s="239"/>
      <c r="D913" s="313" t="s">
        <v>3213</v>
      </c>
      <c r="E913" s="82" t="s">
        <v>32</v>
      </c>
      <c r="F913" s="177" t="s">
        <v>982</v>
      </c>
      <c r="G913" s="60" t="s">
        <v>3214</v>
      </c>
      <c r="H913" s="82" t="s">
        <v>3033</v>
      </c>
      <c r="I913" s="82" t="s">
        <v>3212</v>
      </c>
      <c r="J913" s="352" t="s">
        <v>48</v>
      </c>
      <c r="K913" s="61" t="s">
        <v>299</v>
      </c>
      <c r="L913" s="537">
        <v>400</v>
      </c>
      <c r="M913" s="335">
        <v>127</v>
      </c>
    </row>
    <row r="914" s="327" customFormat="1" ht="122.25" customHeight="1">
      <c r="A914" s="64" t="s">
        <v>3208</v>
      </c>
      <c r="B914" s="346"/>
      <c r="C914" s="47" t="s">
        <v>3215</v>
      </c>
      <c r="D914" s="313" t="s">
        <v>3216</v>
      </c>
      <c r="E914" s="82" t="s">
        <v>81</v>
      </c>
      <c r="F914" s="177" t="s">
        <v>1666</v>
      </c>
      <c r="G914" s="60" t="s">
        <v>3217</v>
      </c>
      <c r="H914" s="82" t="s">
        <v>1020</v>
      </c>
      <c r="I914" s="82" t="s">
        <v>2331</v>
      </c>
      <c r="J914" s="352" t="s">
        <v>48</v>
      </c>
      <c r="K914" s="119" t="s">
        <v>3218</v>
      </c>
      <c r="L914" s="537">
        <v>1200</v>
      </c>
      <c r="M914" s="335"/>
    </row>
    <row r="915" s="327" customFormat="1" ht="123.75" customHeight="1">
      <c r="A915" s="64" t="s">
        <v>3208</v>
      </c>
      <c r="B915" s="346"/>
      <c r="C915" s="47" t="s">
        <v>3219</v>
      </c>
      <c r="D915" s="313" t="s">
        <v>3220</v>
      </c>
      <c r="E915" s="82" t="s">
        <v>81</v>
      </c>
      <c r="F915" s="177" t="s">
        <v>1299</v>
      </c>
      <c r="G915" s="82" t="s">
        <v>3221</v>
      </c>
      <c r="H915" s="82" t="s">
        <v>3222</v>
      </c>
      <c r="I915" s="82" t="s">
        <v>2331</v>
      </c>
      <c r="J915" s="352" t="s">
        <v>48</v>
      </c>
      <c r="K915" s="119" t="s">
        <v>3218</v>
      </c>
      <c r="L915" s="537">
        <v>700</v>
      </c>
      <c r="M915" s="335"/>
    </row>
    <row r="916" s="327" customFormat="1" ht="88.150000000000006">
      <c r="A916" s="64" t="s">
        <v>3208</v>
      </c>
      <c r="B916" s="226"/>
      <c r="C916" s="408"/>
      <c r="D916" s="313" t="s">
        <v>3223</v>
      </c>
      <c r="E916" s="82" t="s">
        <v>32</v>
      </c>
      <c r="F916" s="177" t="s">
        <v>1533</v>
      </c>
      <c r="G916" s="60" t="s">
        <v>3224</v>
      </c>
      <c r="H916" s="82" t="s">
        <v>3225</v>
      </c>
      <c r="I916" s="82" t="s">
        <v>288</v>
      </c>
      <c r="J916" s="352" t="s">
        <v>48</v>
      </c>
      <c r="K916" s="217" t="s">
        <v>3226</v>
      </c>
      <c r="L916" s="537">
        <v>200</v>
      </c>
      <c r="M916" s="335"/>
    </row>
    <row r="917" s="327" customFormat="1" ht="91.5" customHeight="1">
      <c r="A917" s="64" t="s">
        <v>3208</v>
      </c>
      <c r="B917" s="226"/>
      <c r="C917" s="226"/>
      <c r="D917" s="313" t="s">
        <v>3227</v>
      </c>
      <c r="E917" s="82" t="s">
        <v>32</v>
      </c>
      <c r="F917" s="177" t="s">
        <v>1533</v>
      </c>
      <c r="G917" s="82" t="s">
        <v>3228</v>
      </c>
      <c r="H917" s="82" t="s">
        <v>3229</v>
      </c>
      <c r="I917" s="82" t="s">
        <v>3230</v>
      </c>
      <c r="J917" s="352" t="s">
        <v>48</v>
      </c>
      <c r="K917" s="69" t="s">
        <v>3231</v>
      </c>
      <c r="L917" s="492">
        <v>600</v>
      </c>
      <c r="M917" s="335"/>
    </row>
    <row r="918" s="327" customFormat="1">
      <c r="A918" s="64" t="s">
        <v>3208</v>
      </c>
      <c r="B918" s="226"/>
      <c r="C918" s="226"/>
      <c r="D918" s="313" t="s">
        <v>3232</v>
      </c>
      <c r="E918" s="208"/>
      <c r="F918" s="188" t="s">
        <v>925</v>
      </c>
      <c r="G918" s="72"/>
      <c r="H918" s="72" t="s">
        <v>3</v>
      </c>
      <c r="I918" s="72" t="s">
        <v>22</v>
      </c>
      <c r="J918" s="72" t="s">
        <v>22</v>
      </c>
      <c r="K918" s="208"/>
      <c r="L918" s="462"/>
      <c r="M918" s="341"/>
    </row>
    <row r="919" s="327" customFormat="1">
      <c r="A919" s="64" t="s">
        <v>3233</v>
      </c>
      <c r="B919" s="598" t="s">
        <v>867</v>
      </c>
      <c r="C919" s="226"/>
      <c r="D919" s="226"/>
      <c r="E919" s="226"/>
      <c r="F919" s="226"/>
      <c r="G919" s="226"/>
      <c r="H919" s="226"/>
      <c r="I919" s="226"/>
      <c r="J919" s="226"/>
      <c r="K919" s="226"/>
      <c r="L919" s="226"/>
      <c r="M919" s="226"/>
    </row>
    <row r="920" s="327" customFormat="1" ht="35.25">
      <c r="A920" s="64" t="s">
        <v>3233</v>
      </c>
      <c r="B920" s="226"/>
      <c r="C920" s="226"/>
      <c r="D920" s="64" t="s">
        <v>3234</v>
      </c>
      <c r="E920" s="82" t="s">
        <v>32</v>
      </c>
      <c r="F920" s="188" t="s">
        <v>3235</v>
      </c>
      <c r="G920" s="217" t="s">
        <v>3236</v>
      </c>
      <c r="H920" s="327" t="s">
        <v>3237</v>
      </c>
      <c r="I920" s="217" t="s">
        <v>1391</v>
      </c>
      <c r="J920" s="217" t="s">
        <v>69</v>
      </c>
      <c r="K920" s="67"/>
      <c r="L920" s="353">
        <v>120</v>
      </c>
      <c r="M920" s="355"/>
    </row>
    <row r="921" s="327" customFormat="1" ht="35.25">
      <c r="A921" s="64" t="s">
        <v>3233</v>
      </c>
      <c r="B921" s="226"/>
      <c r="C921" s="226"/>
      <c r="D921" s="64" t="s">
        <v>3238</v>
      </c>
      <c r="E921" s="82" t="s">
        <v>32</v>
      </c>
      <c r="F921" s="188" t="s">
        <v>963</v>
      </c>
      <c r="G921" s="217" t="s">
        <v>3236</v>
      </c>
      <c r="H921" s="217" t="s">
        <v>107</v>
      </c>
      <c r="I921" s="217" t="s">
        <v>1962</v>
      </c>
      <c r="J921" s="217" t="s">
        <v>69</v>
      </c>
      <c r="K921" s="363"/>
      <c r="L921" s="353">
        <v>120</v>
      </c>
      <c r="M921" s="355"/>
    </row>
    <row r="922" s="327" customFormat="1" ht="35.25">
      <c r="A922" s="64" t="s">
        <v>3233</v>
      </c>
      <c r="B922" s="226"/>
      <c r="C922" s="226"/>
      <c r="D922" s="64" t="s">
        <v>3239</v>
      </c>
      <c r="E922" s="82" t="s">
        <v>32</v>
      </c>
      <c r="F922" s="188" t="s">
        <v>3235</v>
      </c>
      <c r="G922" s="217" t="s">
        <v>3236</v>
      </c>
      <c r="H922" s="217" t="s">
        <v>3240</v>
      </c>
      <c r="I922" s="217" t="s">
        <v>3241</v>
      </c>
      <c r="J922" s="217" t="s">
        <v>38</v>
      </c>
      <c r="K922" s="217"/>
      <c r="L922" s="353">
        <v>90</v>
      </c>
      <c r="M922" s="355"/>
    </row>
    <row r="923" s="327" customFormat="1" ht="35.25">
      <c r="A923" s="64" t="s">
        <v>3233</v>
      </c>
      <c r="B923" s="226"/>
      <c r="C923" s="226"/>
      <c r="D923" s="64" t="s">
        <v>3242</v>
      </c>
      <c r="E923" s="82" t="s">
        <v>32</v>
      </c>
      <c r="F923" s="188" t="s">
        <v>3243</v>
      </c>
      <c r="G923" s="217" t="s">
        <v>3236</v>
      </c>
      <c r="H923" s="217" t="s">
        <v>3244</v>
      </c>
      <c r="I923" s="217" t="s">
        <v>2993</v>
      </c>
      <c r="J923" s="217" t="s">
        <v>38</v>
      </c>
      <c r="K923" s="72"/>
      <c r="L923" s="353">
        <v>130</v>
      </c>
      <c r="M923" s="355"/>
    </row>
    <row r="924" s="327" customFormat="1" ht="35.25">
      <c r="A924" s="64" t="s">
        <v>3233</v>
      </c>
      <c r="B924" s="226"/>
      <c r="C924" s="226"/>
      <c r="D924" s="64" t="s">
        <v>3245</v>
      </c>
      <c r="E924" s="82" t="s">
        <v>32</v>
      </c>
      <c r="F924" s="188" t="s">
        <v>3235</v>
      </c>
      <c r="G924" s="217" t="s">
        <v>3236</v>
      </c>
      <c r="H924" s="72" t="s">
        <v>3246</v>
      </c>
      <c r="I924" s="217" t="s">
        <v>1409</v>
      </c>
      <c r="J924" s="217" t="s">
        <v>38</v>
      </c>
      <c r="L924" s="353">
        <v>130</v>
      </c>
      <c r="M924" s="355"/>
    </row>
    <row r="925" s="327" customFormat="1" ht="35.25">
      <c r="A925" s="64" t="s">
        <v>3233</v>
      </c>
      <c r="B925" s="226"/>
      <c r="C925" s="226"/>
      <c r="D925" s="64" t="s">
        <v>3247</v>
      </c>
      <c r="E925" s="82" t="s">
        <v>32</v>
      </c>
      <c r="F925" s="188" t="s">
        <v>1867</v>
      </c>
      <c r="G925" s="217" t="s">
        <v>3236</v>
      </c>
      <c r="H925" s="217" t="s">
        <v>107</v>
      </c>
      <c r="I925" s="217" t="s">
        <v>2056</v>
      </c>
      <c r="J925" s="217" t="s">
        <v>38</v>
      </c>
      <c r="K925" s="217"/>
      <c r="L925" s="353">
        <v>50</v>
      </c>
      <c r="M925" s="355"/>
    </row>
    <row r="926" s="327" customFormat="1">
      <c r="A926" s="64" t="s">
        <v>3233</v>
      </c>
      <c r="B926" s="226"/>
      <c r="C926" s="226"/>
      <c r="D926" s="64" t="s">
        <v>3248</v>
      </c>
      <c r="E926" s="217"/>
      <c r="F926" s="188" t="s">
        <v>925</v>
      </c>
      <c r="G926" s="72"/>
      <c r="H926" s="72" t="s">
        <v>3</v>
      </c>
      <c r="I926" s="72" t="s">
        <v>22</v>
      </c>
      <c r="J926" s="72" t="s">
        <v>22</v>
      </c>
      <c r="K926" s="217"/>
      <c r="L926" s="353"/>
      <c r="M926" s="355"/>
    </row>
    <row r="927" s="327" customFormat="1">
      <c r="A927" s="64" t="s">
        <v>3249</v>
      </c>
      <c r="B927" s="226" t="s">
        <v>3250</v>
      </c>
      <c r="C927" s="226"/>
      <c r="D927" s="226"/>
      <c r="E927" s="226"/>
      <c r="F927" s="226"/>
      <c r="G927" s="226"/>
      <c r="H927" s="226"/>
      <c r="I927" s="226"/>
      <c r="J927" s="226"/>
      <c r="K927" s="226"/>
      <c r="L927" s="226"/>
      <c r="M927" s="226"/>
    </row>
    <row r="928" s="327" customFormat="1" ht="35.25">
      <c r="A928" s="47" t="s">
        <v>3249</v>
      </c>
      <c r="B928" s="211"/>
      <c r="C928" s="552"/>
      <c r="D928" s="349" t="s">
        <v>3251</v>
      </c>
      <c r="E928" s="27" t="s">
        <v>32</v>
      </c>
      <c r="F928" s="681" t="s">
        <v>982</v>
      </c>
      <c r="G928" s="51" t="s">
        <v>3252</v>
      </c>
      <c r="H928" s="51" t="s">
        <v>3253</v>
      </c>
      <c r="I928" s="51" t="s">
        <v>3254</v>
      </c>
      <c r="J928" s="570" t="s">
        <v>48</v>
      </c>
      <c r="K928" s="51"/>
      <c r="L928" s="701"/>
      <c r="M928" s="702"/>
    </row>
    <row r="929" s="327" customFormat="1" ht="35.25">
      <c r="A929" s="66" t="s">
        <v>3249</v>
      </c>
      <c r="B929" s="408"/>
      <c r="C929" s="408"/>
      <c r="D929" s="349" t="s">
        <v>3255</v>
      </c>
      <c r="E929" s="82" t="s">
        <v>32</v>
      </c>
      <c r="F929" s="140" t="s">
        <v>973</v>
      </c>
      <c r="G929" s="56" t="s">
        <v>3252</v>
      </c>
      <c r="H929" s="56" t="s">
        <v>3253</v>
      </c>
      <c r="I929" s="56" t="s">
        <v>3254</v>
      </c>
      <c r="J929" s="703" t="s">
        <v>48</v>
      </c>
      <c r="K929" s="56"/>
      <c r="L929" s="704"/>
      <c r="M929" s="364"/>
    </row>
    <row r="930" s="327" customFormat="1">
      <c r="A930" s="64" t="s">
        <v>3249</v>
      </c>
      <c r="B930" s="226"/>
      <c r="C930" s="226"/>
      <c r="D930" s="349" t="s">
        <v>3256</v>
      </c>
      <c r="E930" s="705"/>
      <c r="F930" s="188" t="s">
        <v>925</v>
      </c>
      <c r="G930" s="72"/>
      <c r="H930" s="72" t="s">
        <v>3</v>
      </c>
      <c r="I930" s="72" t="s">
        <v>22</v>
      </c>
      <c r="J930" s="72" t="s">
        <v>22</v>
      </c>
      <c r="K930" s="217"/>
      <c r="L930" s="353"/>
      <c r="M930" s="355"/>
    </row>
    <row r="931" s="327" customFormat="1">
      <c r="A931" s="64" t="s">
        <v>3257</v>
      </c>
      <c r="B931" s="346" t="s">
        <v>3258</v>
      </c>
      <c r="C931" s="226"/>
      <c r="D931" s="226"/>
      <c r="E931" s="226"/>
      <c r="F931" s="226"/>
      <c r="G931" s="226"/>
      <c r="H931" s="226"/>
      <c r="I931" s="226"/>
      <c r="J931" s="226"/>
      <c r="K931" s="226"/>
      <c r="L931" s="226"/>
      <c r="M931" s="226"/>
    </row>
    <row r="932" s="327" customFormat="1" ht="33">
      <c r="A932" s="64" t="s">
        <v>3257</v>
      </c>
      <c r="B932" s="346"/>
      <c r="C932" s="226"/>
      <c r="D932" s="64" t="s">
        <v>3259</v>
      </c>
      <c r="E932" s="594" t="s">
        <v>32</v>
      </c>
      <c r="F932" s="595" t="s">
        <v>973</v>
      </c>
      <c r="G932" s="498" t="s">
        <v>3260</v>
      </c>
      <c r="H932" s="594" t="s">
        <v>107</v>
      </c>
      <c r="I932" s="594" t="s">
        <v>259</v>
      </c>
      <c r="J932" s="594" t="s">
        <v>48</v>
      </c>
      <c r="K932" s="706" t="s">
        <v>3261</v>
      </c>
      <c r="L932" s="498">
        <v>80</v>
      </c>
      <c r="M932" s="355"/>
    </row>
    <row r="933" s="327" customFormat="1" ht="33">
      <c r="A933" s="64" t="s">
        <v>3257</v>
      </c>
      <c r="B933" s="346"/>
      <c r="C933" s="226"/>
      <c r="D933" s="64" t="s">
        <v>3262</v>
      </c>
      <c r="E933" s="594" t="s">
        <v>32</v>
      </c>
      <c r="F933" s="595" t="s">
        <v>982</v>
      </c>
      <c r="G933" s="498" t="s">
        <v>3260</v>
      </c>
      <c r="H933" s="594" t="s">
        <v>2964</v>
      </c>
      <c r="I933" s="594" t="s">
        <v>310</v>
      </c>
      <c r="J933" s="594" t="s">
        <v>48</v>
      </c>
      <c r="K933" s="707" t="s">
        <v>3261</v>
      </c>
      <c r="L933" s="498">
        <v>150</v>
      </c>
      <c r="M933" s="355"/>
    </row>
    <row r="934" s="327" customFormat="1">
      <c r="A934" s="64" t="s">
        <v>3257</v>
      </c>
      <c r="B934" s="346"/>
      <c r="C934" s="226"/>
      <c r="D934" s="64" t="s">
        <v>3263</v>
      </c>
      <c r="E934" s="594"/>
      <c r="F934" s="558" t="s">
        <v>925</v>
      </c>
      <c r="G934" s="498"/>
      <c r="H934" s="594"/>
      <c r="I934" s="594" t="s">
        <v>22</v>
      </c>
      <c r="J934" s="594" t="s">
        <v>22</v>
      </c>
      <c r="K934" s="707"/>
      <c r="L934" s="708"/>
      <c r="M934" s="355"/>
    </row>
    <row r="935" s="327" customFormat="1">
      <c r="A935" s="64" t="s">
        <v>3264</v>
      </c>
      <c r="B935" s="346" t="s">
        <v>2844</v>
      </c>
      <c r="C935" s="226"/>
      <c r="D935" s="226"/>
      <c r="E935" s="226"/>
      <c r="F935" s="226"/>
      <c r="G935" s="226"/>
      <c r="H935" s="226"/>
      <c r="I935" s="226"/>
      <c r="J935" s="226"/>
      <c r="K935" s="226"/>
      <c r="L935" s="226"/>
      <c r="M935" s="226"/>
    </row>
    <row r="936" s="327" customFormat="1" ht="35.25">
      <c r="A936" s="64" t="s">
        <v>3264</v>
      </c>
      <c r="B936" s="464"/>
      <c r="C936" s="217" t="s">
        <v>3265</v>
      </c>
      <c r="D936" s="158" t="s">
        <v>3266</v>
      </c>
      <c r="E936" s="217" t="s">
        <v>837</v>
      </c>
      <c r="F936" s="188" t="s">
        <v>1152</v>
      </c>
      <c r="G936" s="217" t="s">
        <v>3267</v>
      </c>
      <c r="H936" s="217" t="s">
        <v>1095</v>
      </c>
      <c r="I936" s="217" t="s">
        <v>3268</v>
      </c>
      <c r="J936" s="217" t="s">
        <v>48</v>
      </c>
      <c r="K936" s="217" t="s">
        <v>1684</v>
      </c>
      <c r="L936" s="217">
        <v>200</v>
      </c>
      <c r="M936" s="292"/>
    </row>
    <row r="937" s="327" customFormat="1" ht="35.25">
      <c r="A937" s="64" t="s">
        <v>3264</v>
      </c>
      <c r="B937" s="584"/>
      <c r="C937" s="217" t="s">
        <v>3269</v>
      </c>
      <c r="D937" s="158" t="s">
        <v>3270</v>
      </c>
      <c r="E937" s="217" t="s">
        <v>837</v>
      </c>
      <c r="F937" s="188" t="s">
        <v>1152</v>
      </c>
      <c r="G937" s="217" t="s">
        <v>3267</v>
      </c>
      <c r="H937" s="217" t="s">
        <v>1502</v>
      </c>
      <c r="I937" s="217" t="s">
        <v>1388</v>
      </c>
      <c r="J937" s="217" t="s">
        <v>48</v>
      </c>
      <c r="K937" s="217" t="s">
        <v>1684</v>
      </c>
      <c r="L937" s="217">
        <v>200</v>
      </c>
      <c r="M937" s="364"/>
    </row>
    <row r="938" s="327" customFormat="1" ht="52.899999999999999">
      <c r="A938" s="64" t="s">
        <v>3264</v>
      </c>
      <c r="B938" s="226"/>
      <c r="C938" s="226"/>
      <c r="D938" s="158" t="s">
        <v>3271</v>
      </c>
      <c r="E938" s="217" t="s">
        <v>32</v>
      </c>
      <c r="F938" s="188" t="s">
        <v>3272</v>
      </c>
      <c r="G938" s="217" t="s">
        <v>3273</v>
      </c>
      <c r="H938" s="217" t="s">
        <v>1102</v>
      </c>
      <c r="I938" s="64" t="s">
        <v>3274</v>
      </c>
      <c r="J938" s="217" t="s">
        <v>48</v>
      </c>
      <c r="K938" s="217" t="s">
        <v>1684</v>
      </c>
      <c r="L938" s="217" t="s">
        <v>2133</v>
      </c>
      <c r="M938" s="355"/>
    </row>
    <row r="939" s="327" customFormat="1" ht="52.899999999999999">
      <c r="A939" s="64" t="s">
        <v>3264</v>
      </c>
      <c r="B939" s="226"/>
      <c r="C939" s="226"/>
      <c r="D939" s="158" t="s">
        <v>3275</v>
      </c>
      <c r="E939" s="217" t="s">
        <v>32</v>
      </c>
      <c r="F939" s="317" t="s">
        <v>3276</v>
      </c>
      <c r="G939" s="217" t="s">
        <v>3277</v>
      </c>
      <c r="H939" s="217" t="s">
        <v>3278</v>
      </c>
      <c r="I939" s="217" t="s">
        <v>3279</v>
      </c>
      <c r="J939" s="217" t="s">
        <v>48</v>
      </c>
      <c r="K939" s="69" t="s">
        <v>3280</v>
      </c>
      <c r="L939" s="217" t="s">
        <v>2202</v>
      </c>
      <c r="M939" s="355"/>
    </row>
    <row r="940" s="327" customFormat="1" ht="35.25">
      <c r="A940" s="64" t="s">
        <v>3264</v>
      </c>
      <c r="B940" s="226"/>
      <c r="C940" s="226"/>
      <c r="D940" s="158" t="s">
        <v>3281</v>
      </c>
      <c r="E940" s="217" t="s">
        <v>32</v>
      </c>
      <c r="F940" s="188" t="s">
        <v>982</v>
      </c>
      <c r="G940" s="217" t="s">
        <v>3267</v>
      </c>
      <c r="H940" s="217" t="s">
        <v>1095</v>
      </c>
      <c r="I940" s="217" t="s">
        <v>3282</v>
      </c>
      <c r="J940" s="217" t="s">
        <v>48</v>
      </c>
      <c r="K940" s="217" t="s">
        <v>1684</v>
      </c>
      <c r="L940" s="217">
        <v>100</v>
      </c>
      <c r="M940" s="355"/>
    </row>
    <row r="941" s="327" customFormat="1" ht="35.25">
      <c r="A941" s="64" t="s">
        <v>3264</v>
      </c>
      <c r="B941" s="226"/>
      <c r="C941" s="226"/>
      <c r="D941" s="158" t="s">
        <v>3283</v>
      </c>
      <c r="E941" s="217" t="s">
        <v>32</v>
      </c>
      <c r="F941" s="188" t="s">
        <v>982</v>
      </c>
      <c r="G941" s="217" t="s">
        <v>3284</v>
      </c>
      <c r="H941" s="217" t="s">
        <v>1095</v>
      </c>
      <c r="I941" s="217" t="s">
        <v>3285</v>
      </c>
      <c r="J941" s="217" t="s">
        <v>48</v>
      </c>
      <c r="K941" s="217" t="s">
        <v>1684</v>
      </c>
      <c r="L941" s="217">
        <v>150</v>
      </c>
      <c r="M941" s="355"/>
    </row>
    <row r="942" s="327" customFormat="1" ht="35.25">
      <c r="A942" s="64" t="s">
        <v>3264</v>
      </c>
      <c r="B942" s="226"/>
      <c r="C942" s="226"/>
      <c r="D942" s="158" t="s">
        <v>3286</v>
      </c>
      <c r="E942" s="217" t="s">
        <v>32</v>
      </c>
      <c r="F942" s="188" t="s">
        <v>982</v>
      </c>
      <c r="G942" s="217" t="s">
        <v>3284</v>
      </c>
      <c r="H942" s="217" t="s">
        <v>1102</v>
      </c>
      <c r="I942" s="217" t="s">
        <v>3287</v>
      </c>
      <c r="J942" s="217" t="s">
        <v>48</v>
      </c>
      <c r="K942" s="217" t="s">
        <v>1684</v>
      </c>
      <c r="L942" s="217" t="s">
        <v>2272</v>
      </c>
      <c r="M942" s="355"/>
    </row>
    <row r="943" s="327" customFormat="1" ht="35.25">
      <c r="A943" s="64" t="s">
        <v>3264</v>
      </c>
      <c r="B943" s="226"/>
      <c r="C943" s="226"/>
      <c r="D943" s="158" t="s">
        <v>3288</v>
      </c>
      <c r="E943" s="217" t="s">
        <v>32</v>
      </c>
      <c r="F943" s="188" t="s">
        <v>982</v>
      </c>
      <c r="G943" s="217" t="s">
        <v>3289</v>
      </c>
      <c r="H943" s="217" t="s">
        <v>3290</v>
      </c>
      <c r="I943" s="217" t="s">
        <v>3291</v>
      </c>
      <c r="J943" s="217" t="s">
        <v>48</v>
      </c>
      <c r="K943" s="217" t="s">
        <v>1684</v>
      </c>
      <c r="L943" s="217" t="s">
        <v>3292</v>
      </c>
      <c r="M943" s="355"/>
    </row>
    <row r="944" s="327" customFormat="1" ht="35.25">
      <c r="A944" s="64" t="s">
        <v>3264</v>
      </c>
      <c r="B944" s="226"/>
      <c r="C944" s="226"/>
      <c r="D944" s="158" t="s">
        <v>3293</v>
      </c>
      <c r="E944" s="217" t="s">
        <v>32</v>
      </c>
      <c r="F944" s="188" t="s">
        <v>982</v>
      </c>
      <c r="G944" s="217" t="s">
        <v>3267</v>
      </c>
      <c r="H944" s="217" t="s">
        <v>1102</v>
      </c>
      <c r="I944" s="217" t="s">
        <v>3294</v>
      </c>
      <c r="J944" s="217" t="s">
        <v>48</v>
      </c>
      <c r="K944" s="217" t="s">
        <v>1684</v>
      </c>
      <c r="L944" s="217" t="s">
        <v>2272</v>
      </c>
      <c r="M944" s="355"/>
    </row>
    <row r="945" s="327" customFormat="1" ht="35.25">
      <c r="A945" s="64" t="s">
        <v>3264</v>
      </c>
      <c r="B945" s="226"/>
      <c r="C945" s="226"/>
      <c r="D945" s="158" t="s">
        <v>3295</v>
      </c>
      <c r="E945" s="217" t="s">
        <v>32</v>
      </c>
      <c r="F945" s="188" t="s">
        <v>3296</v>
      </c>
      <c r="G945" s="217" t="s">
        <v>3273</v>
      </c>
      <c r="H945" s="217" t="s">
        <v>3278</v>
      </c>
      <c r="I945" s="217" t="s">
        <v>3297</v>
      </c>
      <c r="J945" s="217" t="s">
        <v>48</v>
      </c>
      <c r="K945" s="69" t="s">
        <v>3280</v>
      </c>
      <c r="L945" s="217" t="s">
        <v>2202</v>
      </c>
      <c r="M945" s="355"/>
    </row>
    <row r="946" s="327" customFormat="1" ht="35.25">
      <c r="A946" s="64" t="s">
        <v>3264</v>
      </c>
      <c r="B946" s="226"/>
      <c r="C946" s="226"/>
      <c r="D946" s="158" t="s">
        <v>3298</v>
      </c>
      <c r="E946" s="217" t="s">
        <v>32</v>
      </c>
      <c r="F946" s="188" t="s">
        <v>3299</v>
      </c>
      <c r="G946" s="217" t="s">
        <v>3300</v>
      </c>
      <c r="H946" s="217" t="s">
        <v>3278</v>
      </c>
      <c r="I946" s="217" t="s">
        <v>3301</v>
      </c>
      <c r="J946" s="217" t="s">
        <v>48</v>
      </c>
      <c r="K946" s="69" t="s">
        <v>3280</v>
      </c>
      <c r="L946" s="217" t="s">
        <v>2202</v>
      </c>
      <c r="M946" s="355"/>
    </row>
    <row r="947" s="327" customFormat="1" ht="33.75" customHeight="1">
      <c r="A947" s="64" t="s">
        <v>3264</v>
      </c>
      <c r="B947" s="226"/>
      <c r="C947" s="226"/>
      <c r="D947" s="158" t="s">
        <v>3302</v>
      </c>
      <c r="E947" s="217" t="s">
        <v>32</v>
      </c>
      <c r="F947" s="188" t="s">
        <v>976</v>
      </c>
      <c r="G947" s="217" t="s">
        <v>3289</v>
      </c>
      <c r="H947" s="217" t="s">
        <v>159</v>
      </c>
      <c r="I947" s="217" t="s">
        <v>3303</v>
      </c>
      <c r="J947" s="217" t="s">
        <v>48</v>
      </c>
      <c r="K947" s="217" t="s">
        <v>1684</v>
      </c>
      <c r="L947" s="217" t="s">
        <v>2272</v>
      </c>
      <c r="M947" s="353"/>
    </row>
    <row r="948" s="327" customFormat="1">
      <c r="A948" s="64" t="s">
        <v>3264</v>
      </c>
      <c r="B948" s="226"/>
      <c r="C948" s="226"/>
      <c r="D948" s="158" t="s">
        <v>3304</v>
      </c>
      <c r="E948" s="217"/>
      <c r="F948" s="188" t="s">
        <v>925</v>
      </c>
      <c r="G948" s="72"/>
      <c r="H948" s="72" t="s">
        <v>3</v>
      </c>
      <c r="I948" s="72" t="s">
        <v>22</v>
      </c>
      <c r="J948" s="72" t="s">
        <v>22</v>
      </c>
      <c r="K948" s="217"/>
      <c r="L948" s="217"/>
      <c r="M948" s="353"/>
    </row>
    <row r="949" s="327" customFormat="1">
      <c r="A949" s="64" t="s">
        <v>3305</v>
      </c>
      <c r="B949" s="226" t="s">
        <v>3306</v>
      </c>
      <c r="C949" s="226"/>
      <c r="D949" s="226"/>
      <c r="E949" s="226"/>
      <c r="F949" s="226"/>
      <c r="G949" s="226"/>
      <c r="H949" s="226"/>
      <c r="I949" s="226"/>
      <c r="J949" s="226"/>
      <c r="K949" s="226"/>
      <c r="L949" s="226"/>
      <c r="M949" s="226"/>
    </row>
    <row r="950" s="327" customFormat="1" ht="35.25">
      <c r="A950" s="64" t="s">
        <v>3305</v>
      </c>
      <c r="B950" s="226"/>
      <c r="C950" s="64" t="s">
        <v>3307</v>
      </c>
      <c r="D950" s="111" t="s">
        <v>3308</v>
      </c>
      <c r="E950" s="217" t="s">
        <v>837</v>
      </c>
      <c r="F950" s="123" t="s">
        <v>3309</v>
      </c>
      <c r="G950" s="72" t="s">
        <v>3310</v>
      </c>
      <c r="H950" s="217" t="s">
        <v>3311</v>
      </c>
      <c r="I950" s="217" t="s">
        <v>839</v>
      </c>
      <c r="J950" s="217" t="s">
        <v>48</v>
      </c>
      <c r="K950" s="518" t="s">
        <v>3312</v>
      </c>
      <c r="L950" s="72">
        <v>60</v>
      </c>
      <c r="M950" s="355"/>
    </row>
    <row r="951" s="327" customFormat="1" ht="52.899999999999999">
      <c r="A951" s="64" t="s">
        <v>3305</v>
      </c>
      <c r="B951" s="226"/>
      <c r="C951" s="64" t="s">
        <v>3313</v>
      </c>
      <c r="D951" s="111" t="s">
        <v>3314</v>
      </c>
      <c r="E951" s="217" t="s">
        <v>81</v>
      </c>
      <c r="F951" s="123" t="s">
        <v>3315</v>
      </c>
      <c r="G951" s="217" t="s">
        <v>3310</v>
      </c>
      <c r="H951" s="72" t="s">
        <v>3316</v>
      </c>
      <c r="I951" s="217" t="s">
        <v>484</v>
      </c>
      <c r="J951" s="217" t="s">
        <v>48</v>
      </c>
      <c r="K951" s="518" t="s">
        <v>3312</v>
      </c>
      <c r="L951" s="72">
        <v>100</v>
      </c>
      <c r="M951" s="482"/>
    </row>
    <row r="952" s="327" customFormat="1" ht="18">
      <c r="A952" s="64" t="s">
        <v>3305</v>
      </c>
      <c r="B952" s="226"/>
      <c r="C952" s="482"/>
      <c r="D952" s="111" t="s">
        <v>3317</v>
      </c>
      <c r="E952" s="518" t="s">
        <v>32</v>
      </c>
      <c r="F952" s="709" t="s">
        <v>169</v>
      </c>
      <c r="G952" s="370" t="s">
        <v>3310</v>
      </c>
      <c r="H952" s="518" t="s">
        <v>908</v>
      </c>
      <c r="I952" s="518" t="s">
        <v>209</v>
      </c>
      <c r="J952" s="518" t="s">
        <v>48</v>
      </c>
      <c r="K952" s="518" t="s">
        <v>3318</v>
      </c>
      <c r="L952" s="370">
        <v>200</v>
      </c>
      <c r="M952" s="355"/>
    </row>
    <row r="953" s="327" customFormat="1" ht="35.25">
      <c r="A953" s="64" t="s">
        <v>3305</v>
      </c>
      <c r="B953" s="226"/>
      <c r="C953" s="482"/>
      <c r="D953" s="111" t="s">
        <v>3319</v>
      </c>
      <c r="E953" s="518" t="s">
        <v>32</v>
      </c>
      <c r="F953" s="188" t="s">
        <v>3320</v>
      </c>
      <c r="G953" s="370" t="s">
        <v>3310</v>
      </c>
      <c r="H953" s="518" t="s">
        <v>908</v>
      </c>
      <c r="I953" s="518" t="s">
        <v>784</v>
      </c>
      <c r="J953" s="518" t="s">
        <v>48</v>
      </c>
      <c r="K953" s="518" t="s">
        <v>3318</v>
      </c>
      <c r="L953" s="370">
        <v>200</v>
      </c>
      <c r="M953" s="355"/>
    </row>
    <row r="954" s="327" customFormat="1" ht="35.25">
      <c r="A954" s="64" t="s">
        <v>3305</v>
      </c>
      <c r="B954" s="226"/>
      <c r="C954" s="482"/>
      <c r="D954" s="111" t="s">
        <v>3321</v>
      </c>
      <c r="E954" s="217" t="s">
        <v>32</v>
      </c>
      <c r="F954" s="188" t="s">
        <v>982</v>
      </c>
      <c r="G954" s="72" t="s">
        <v>3310</v>
      </c>
      <c r="H954" s="217" t="s">
        <v>3322</v>
      </c>
      <c r="I954" s="217" t="s">
        <v>787</v>
      </c>
      <c r="J954" s="217" t="s">
        <v>48</v>
      </c>
      <c r="K954" s="217" t="s">
        <v>3318</v>
      </c>
      <c r="L954" s="72">
        <v>100</v>
      </c>
      <c r="M954" s="355"/>
    </row>
    <row r="955" s="327" customFormat="1" ht="19.800000000000001" customHeight="1">
      <c r="A955" s="64" t="s">
        <v>3305</v>
      </c>
      <c r="B955" s="226"/>
      <c r="C955" s="710"/>
      <c r="D955" s="168" t="s">
        <v>3323</v>
      </c>
      <c r="E955" s="711"/>
      <c r="F955" s="125" t="s">
        <v>925</v>
      </c>
      <c r="G955" s="361"/>
      <c r="H955" s="360"/>
      <c r="I955" s="361" t="s">
        <v>22</v>
      </c>
      <c r="J955" s="361" t="s">
        <v>22</v>
      </c>
      <c r="K955" s="711"/>
      <c r="L955" s="712"/>
      <c r="M955" s="341"/>
    </row>
    <row r="956" s="327" customFormat="1" ht="18">
      <c r="A956" s="64" t="s">
        <v>3324</v>
      </c>
      <c r="B956" s="346" t="s">
        <v>3325</v>
      </c>
      <c r="C956" s="713"/>
      <c r="D956" s="273"/>
      <c r="E956" s="273"/>
      <c r="F956" s="273"/>
      <c r="G956" s="273"/>
      <c r="H956" s="273"/>
      <c r="I956" s="273"/>
      <c r="J956" s="273"/>
      <c r="K956" s="273"/>
      <c r="L956" s="273"/>
      <c r="M956" s="714"/>
    </row>
    <row r="957" s="327" customFormat="1" ht="35.25">
      <c r="A957" s="64" t="s">
        <v>3324</v>
      </c>
      <c r="B957" s="226"/>
      <c r="C957" s="408"/>
      <c r="D957" s="66" t="s">
        <v>3326</v>
      </c>
      <c r="E957" s="454" t="s">
        <v>32</v>
      </c>
      <c r="F957" s="395" t="s">
        <v>982</v>
      </c>
      <c r="G957" s="369" t="s">
        <v>3325</v>
      </c>
      <c r="H957" s="577" t="s">
        <v>3327</v>
      </c>
      <c r="I957" s="208" t="s">
        <v>2478</v>
      </c>
      <c r="J957" s="208" t="s">
        <v>98</v>
      </c>
      <c r="K957" s="208" t="s">
        <v>3328</v>
      </c>
      <c r="L957" s="369">
        <v>80</v>
      </c>
      <c r="M957" s="364"/>
    </row>
    <row r="958" s="327" customFormat="1" ht="35.25">
      <c r="A958" s="64" t="s">
        <v>3324</v>
      </c>
      <c r="B958" s="226"/>
      <c r="C958" s="226"/>
      <c r="D958" s="64" t="s">
        <v>3329</v>
      </c>
      <c r="E958" s="217" t="s">
        <v>32</v>
      </c>
      <c r="F958" s="188" t="s">
        <v>973</v>
      </c>
      <c r="G958" s="72" t="s">
        <v>3325</v>
      </c>
      <c r="H958" s="576" t="s">
        <v>520</v>
      </c>
      <c r="I958" s="217" t="s">
        <v>1343</v>
      </c>
      <c r="J958" s="217" t="s">
        <v>98</v>
      </c>
      <c r="K958" s="217" t="s">
        <v>3328</v>
      </c>
      <c r="L958" s="72">
        <v>50</v>
      </c>
      <c r="M958" s="355"/>
    </row>
    <row r="959" s="327" customFormat="1">
      <c r="A959" s="64" t="s">
        <v>3324</v>
      </c>
      <c r="B959" s="226"/>
      <c r="C959" s="226"/>
      <c r="D959" s="64" t="s">
        <v>3330</v>
      </c>
      <c r="E959" s="217"/>
      <c r="F959" s="123" t="s">
        <v>925</v>
      </c>
      <c r="G959" s="217"/>
      <c r="H959" s="72"/>
      <c r="I959" s="217" t="s">
        <v>22</v>
      </c>
      <c r="J959" s="217" t="s">
        <v>22</v>
      </c>
      <c r="K959" s="217"/>
      <c r="L959" s="72"/>
      <c r="M959" s="355"/>
    </row>
    <row r="960" s="327" customFormat="1">
      <c r="A960" s="66" t="s">
        <v>3331</v>
      </c>
      <c r="B960" s="226" t="s">
        <v>3332</v>
      </c>
      <c r="C960" s="226"/>
      <c r="D960" s="226"/>
      <c r="E960" s="226"/>
      <c r="F960" s="226"/>
      <c r="G960" s="226"/>
      <c r="H960" s="226"/>
      <c r="I960" s="226"/>
      <c r="J960" s="226"/>
      <c r="K960" s="226"/>
      <c r="L960" s="226"/>
      <c r="M960" s="226"/>
    </row>
    <row r="961" s="327" customFormat="1" ht="112.5" customHeight="1">
      <c r="A961" s="64" t="s">
        <v>3331</v>
      </c>
      <c r="B961" s="226"/>
      <c r="C961" s="226"/>
      <c r="D961" s="64" t="s">
        <v>3333</v>
      </c>
      <c r="E961" s="217" t="s">
        <v>32</v>
      </c>
      <c r="F961" s="188" t="s">
        <v>982</v>
      </c>
      <c r="G961" s="217" t="s">
        <v>3334</v>
      </c>
      <c r="H961" s="217" t="s">
        <v>2964</v>
      </c>
      <c r="I961" s="217" t="s">
        <v>1942</v>
      </c>
      <c r="J961" s="217" t="s">
        <v>48</v>
      </c>
      <c r="K961" s="217" t="s">
        <v>3335</v>
      </c>
      <c r="L961" s="72">
        <v>30</v>
      </c>
      <c r="M961" s="355"/>
    </row>
    <row r="962" s="327" customFormat="1" ht="35.25">
      <c r="A962" s="66" t="s">
        <v>3331</v>
      </c>
      <c r="B962" s="226"/>
      <c r="C962" s="226"/>
      <c r="D962" s="64" t="s">
        <v>3336</v>
      </c>
      <c r="E962" s="217" t="s">
        <v>32</v>
      </c>
      <c r="F962" s="188" t="s">
        <v>982</v>
      </c>
      <c r="G962" s="217" t="s">
        <v>3337</v>
      </c>
      <c r="H962" s="217" t="s">
        <v>2964</v>
      </c>
      <c r="I962" s="217" t="s">
        <v>3338</v>
      </c>
      <c r="J962" s="217" t="s">
        <v>48</v>
      </c>
      <c r="K962" s="217" t="s">
        <v>3335</v>
      </c>
      <c r="L962" s="353">
        <v>30</v>
      </c>
      <c r="M962" s="355"/>
    </row>
    <row r="963" s="327" customFormat="1" ht="35.25">
      <c r="A963" s="64" t="s">
        <v>3331</v>
      </c>
      <c r="B963" s="464"/>
      <c r="C963" s="226"/>
      <c r="D963" s="64" t="s">
        <v>3339</v>
      </c>
      <c r="E963" s="217" t="s">
        <v>32</v>
      </c>
      <c r="F963" s="188" t="s">
        <v>982</v>
      </c>
      <c r="G963" s="217" t="s">
        <v>3340</v>
      </c>
      <c r="H963" s="217" t="s">
        <v>2964</v>
      </c>
      <c r="I963" s="217" t="s">
        <v>2658</v>
      </c>
      <c r="J963" s="217" t="s">
        <v>48</v>
      </c>
      <c r="K963" s="217" t="s">
        <v>3335</v>
      </c>
      <c r="L963" s="353">
        <v>30</v>
      </c>
      <c r="M963" s="355"/>
    </row>
    <row r="964" s="327" customFormat="1" ht="35.25">
      <c r="A964" s="66" t="s">
        <v>3331</v>
      </c>
      <c r="B964" s="226"/>
      <c r="C964" s="482"/>
      <c r="D964" s="64" t="s">
        <v>3341</v>
      </c>
      <c r="E964" s="217" t="s">
        <v>32</v>
      </c>
      <c r="F964" s="188" t="s">
        <v>1533</v>
      </c>
      <c r="G964" s="217" t="s">
        <v>3337</v>
      </c>
      <c r="H964" s="217" t="s">
        <v>2964</v>
      </c>
      <c r="I964" s="217" t="s">
        <v>3342</v>
      </c>
      <c r="J964" s="217" t="s">
        <v>48</v>
      </c>
      <c r="K964" s="217" t="s">
        <v>3335</v>
      </c>
      <c r="L964" s="353">
        <v>30</v>
      </c>
      <c r="M964" s="482"/>
    </row>
    <row r="965" s="327" customFormat="1">
      <c r="A965" s="64" t="s">
        <v>3331</v>
      </c>
      <c r="B965" s="226"/>
      <c r="C965" s="226"/>
      <c r="D965" s="64" t="s">
        <v>3343</v>
      </c>
      <c r="E965" s="464"/>
      <c r="F965" s="123" t="s">
        <v>925</v>
      </c>
      <c r="G965" s="217"/>
      <c r="H965" s="72"/>
      <c r="I965" s="217" t="s">
        <v>22</v>
      </c>
      <c r="J965" s="217" t="s">
        <v>22</v>
      </c>
      <c r="K965" s="217"/>
      <c r="L965" s="353"/>
      <c r="M965" s="353"/>
    </row>
    <row r="966" s="327" customFormat="1" ht="18">
      <c r="A966" s="715" t="s">
        <v>3344</v>
      </c>
      <c r="B966" s="562" t="s">
        <v>654</v>
      </c>
      <c r="C966" s="716"/>
      <c r="D966" s="716"/>
      <c r="E966" s="716"/>
      <c r="F966" s="716"/>
      <c r="G966" s="716"/>
      <c r="H966" s="716"/>
      <c r="I966" s="716"/>
      <c r="J966" s="716"/>
      <c r="K966" s="716"/>
      <c r="L966" s="716"/>
      <c r="M966" s="716"/>
    </row>
    <row r="967" s="327" customFormat="1" ht="88.150000000000006">
      <c r="A967" s="109" t="s">
        <v>3344</v>
      </c>
      <c r="B967" s="598"/>
      <c r="C967" s="563"/>
      <c r="D967" s="109" t="s">
        <v>3345</v>
      </c>
      <c r="E967" s="67" t="s">
        <v>32</v>
      </c>
      <c r="F967" s="123" t="s">
        <v>973</v>
      </c>
      <c r="G967" s="67" t="s">
        <v>2799</v>
      </c>
      <c r="H967" s="67" t="s">
        <v>159</v>
      </c>
      <c r="I967" s="67" t="s">
        <v>3346</v>
      </c>
      <c r="J967" s="67" t="s">
        <v>546</v>
      </c>
      <c r="K967" s="67" t="s">
        <v>3347</v>
      </c>
      <c r="L967" s="67" t="s">
        <v>3348</v>
      </c>
      <c r="M967" s="464"/>
    </row>
    <row r="968" s="327" customFormat="1" ht="193.90000000000001">
      <c r="A968" s="715" t="s">
        <v>3344</v>
      </c>
      <c r="B968" s="598"/>
      <c r="C968" s="563"/>
      <c r="D968" s="109" t="s">
        <v>3349</v>
      </c>
      <c r="E968" s="67" t="s">
        <v>32</v>
      </c>
      <c r="F968" s="123" t="s">
        <v>982</v>
      </c>
      <c r="G968" s="67" t="s">
        <v>2799</v>
      </c>
      <c r="H968" s="67" t="s">
        <v>3350</v>
      </c>
      <c r="I968" s="67" t="s">
        <v>3346</v>
      </c>
      <c r="J968" s="67" t="s">
        <v>546</v>
      </c>
      <c r="K968" s="67" t="s">
        <v>3351</v>
      </c>
      <c r="L968" s="67" t="s">
        <v>3352</v>
      </c>
      <c r="M968" s="464"/>
    </row>
    <row r="969" s="327" customFormat="1">
      <c r="A969" s="109" t="s">
        <v>3344</v>
      </c>
      <c r="B969" s="464"/>
      <c r="C969" s="598"/>
      <c r="D969" s="109" t="s">
        <v>3353</v>
      </c>
      <c r="E969" s="109" t="s">
        <v>32</v>
      </c>
      <c r="F969" s="110" t="s">
        <v>976</v>
      </c>
      <c r="G969" s="109" t="s">
        <v>3354</v>
      </c>
      <c r="H969" s="109" t="s">
        <v>3355</v>
      </c>
      <c r="I969" s="109" t="s">
        <v>358</v>
      </c>
      <c r="J969" s="109" t="s">
        <v>38</v>
      </c>
      <c r="K969" s="109"/>
      <c r="L969" s="413">
        <v>200</v>
      </c>
      <c r="M969" s="717"/>
    </row>
    <row r="970" s="327" customFormat="1">
      <c r="A970" s="715" t="s">
        <v>3344</v>
      </c>
      <c r="B970" s="598"/>
      <c r="C970" s="598"/>
      <c r="D970" s="109" t="s">
        <v>3356</v>
      </c>
      <c r="E970" s="109" t="s">
        <v>32</v>
      </c>
      <c r="F970" s="110" t="s">
        <v>973</v>
      </c>
      <c r="G970" s="109" t="s">
        <v>654</v>
      </c>
      <c r="H970" s="109" t="s">
        <v>107</v>
      </c>
      <c r="I970" s="109" t="s">
        <v>3357</v>
      </c>
      <c r="J970" s="109" t="s">
        <v>38</v>
      </c>
      <c r="K970" s="67"/>
      <c r="L970" s="413">
        <v>700</v>
      </c>
      <c r="M970" s="717"/>
    </row>
    <row r="971" s="327" customFormat="1">
      <c r="A971" s="109" t="s">
        <v>3344</v>
      </c>
      <c r="B971" s="598"/>
      <c r="C971" s="598"/>
      <c r="D971" s="109" t="s">
        <v>3358</v>
      </c>
      <c r="E971" s="109" t="s">
        <v>32</v>
      </c>
      <c r="F971" s="110" t="s">
        <v>976</v>
      </c>
      <c r="G971" s="109" t="s">
        <v>654</v>
      </c>
      <c r="H971" s="109" t="s">
        <v>107</v>
      </c>
      <c r="I971" s="109" t="s">
        <v>324</v>
      </c>
      <c r="J971" s="109" t="s">
        <v>38</v>
      </c>
      <c r="K971" s="109"/>
      <c r="L971" s="413">
        <v>200</v>
      </c>
      <c r="M971" s="717"/>
    </row>
    <row r="972" s="327" customFormat="1" ht="35.25">
      <c r="A972" s="715" t="s">
        <v>3344</v>
      </c>
      <c r="B972" s="598"/>
      <c r="C972" s="598"/>
      <c r="D972" s="109" t="s">
        <v>3359</v>
      </c>
      <c r="E972" s="109" t="s">
        <v>32</v>
      </c>
      <c r="F972" s="123" t="s">
        <v>3360</v>
      </c>
      <c r="G972" s="111" t="s">
        <v>3354</v>
      </c>
      <c r="H972" s="67" t="s">
        <v>520</v>
      </c>
      <c r="I972" s="67" t="s">
        <v>68</v>
      </c>
      <c r="J972" s="67" t="s">
        <v>219</v>
      </c>
      <c r="K972" s="67"/>
      <c r="L972" s="413">
        <v>400</v>
      </c>
      <c r="M972" s="717"/>
    </row>
    <row r="973" s="327" customFormat="1" ht="52.899999999999999">
      <c r="A973" s="109" t="s">
        <v>3344</v>
      </c>
      <c r="B973" s="598"/>
      <c r="C973" s="598"/>
      <c r="D973" s="109" t="s">
        <v>3361</v>
      </c>
      <c r="E973" s="109" t="s">
        <v>32</v>
      </c>
      <c r="F973" s="123" t="s">
        <v>3362</v>
      </c>
      <c r="G973" s="111" t="s">
        <v>3354</v>
      </c>
      <c r="H973" s="67" t="s">
        <v>520</v>
      </c>
      <c r="I973" s="67" t="s">
        <v>101</v>
      </c>
      <c r="J973" s="109" t="s">
        <v>219</v>
      </c>
      <c r="K973" s="67"/>
      <c r="L973" s="413">
        <v>150</v>
      </c>
      <c r="M973" s="717"/>
    </row>
    <row r="974" s="327" customFormat="1">
      <c r="A974" s="109" t="s">
        <v>3344</v>
      </c>
      <c r="B974" s="598"/>
      <c r="C974" s="598"/>
      <c r="D974" s="109" t="s">
        <v>3363</v>
      </c>
      <c r="E974" s="109"/>
      <c r="F974" s="123" t="s">
        <v>925</v>
      </c>
      <c r="G974" s="109"/>
      <c r="H974" s="109"/>
      <c r="I974" s="67" t="s">
        <v>22</v>
      </c>
      <c r="J974" s="67" t="s">
        <v>22</v>
      </c>
      <c r="K974" s="67"/>
      <c r="L974" s="413"/>
      <c r="M974" s="717"/>
    </row>
    <row r="975" s="327" customFormat="1" ht="34.5">
      <c r="A975" s="66" t="s">
        <v>3364</v>
      </c>
      <c r="B975" s="137" t="s">
        <v>3365</v>
      </c>
      <c r="C975" s="697"/>
      <c r="D975" s="281"/>
      <c r="E975" s="281"/>
      <c r="F975" s="281"/>
      <c r="G975" s="281"/>
      <c r="H975" s="281"/>
      <c r="I975" s="281"/>
      <c r="J975" s="281"/>
      <c r="K975" s="281"/>
      <c r="L975" s="281"/>
      <c r="M975" s="282"/>
    </row>
    <row r="976" s="327" customFormat="1">
      <c r="A976" s="64" t="s">
        <v>3364</v>
      </c>
      <c r="B976" s="226"/>
      <c r="C976" s="408"/>
      <c r="D976" s="66" t="s">
        <v>3366</v>
      </c>
      <c r="E976" s="624" t="s">
        <v>32</v>
      </c>
      <c r="F976" s="177" t="s">
        <v>3367</v>
      </c>
      <c r="G976" s="718" t="s">
        <v>3365</v>
      </c>
      <c r="H976" s="454" t="s">
        <v>3368</v>
      </c>
      <c r="I976" s="208" t="s">
        <v>203</v>
      </c>
      <c r="J976" s="208" t="s">
        <v>546</v>
      </c>
      <c r="K976" s="208"/>
      <c r="L976" s="462">
        <v>35</v>
      </c>
      <c r="M976" s="719"/>
    </row>
    <row r="977" s="327" customFormat="1">
      <c r="A977" s="66" t="s">
        <v>3364</v>
      </c>
      <c r="B977" s="226"/>
      <c r="C977" s="226"/>
      <c r="D977" s="66" t="s">
        <v>3369</v>
      </c>
      <c r="E977" s="624" t="s">
        <v>32</v>
      </c>
      <c r="F977" s="177" t="s">
        <v>2061</v>
      </c>
      <c r="G977" s="718" t="s">
        <v>3365</v>
      </c>
      <c r="H977" s="454" t="s">
        <v>3368</v>
      </c>
      <c r="I977" s="217" t="s">
        <v>97</v>
      </c>
      <c r="J977" s="208" t="s">
        <v>546</v>
      </c>
      <c r="K977" s="217"/>
      <c r="L977" s="353">
        <v>30</v>
      </c>
      <c r="M977" s="720"/>
    </row>
    <row r="978" s="327" customFormat="1">
      <c r="A978" s="64" t="s">
        <v>3364</v>
      </c>
      <c r="B978" s="226"/>
      <c r="C978" s="226"/>
      <c r="D978" s="66" t="s">
        <v>3370</v>
      </c>
      <c r="E978" s="624" t="s">
        <v>32</v>
      </c>
      <c r="F978" s="177" t="s">
        <v>3367</v>
      </c>
      <c r="G978" s="718" t="s">
        <v>3365</v>
      </c>
      <c r="H978" s="454" t="s">
        <v>3368</v>
      </c>
      <c r="I978" s="217" t="s">
        <v>678</v>
      </c>
      <c r="J978" s="208" t="s">
        <v>546</v>
      </c>
      <c r="K978" s="217"/>
      <c r="L978" s="353">
        <v>30</v>
      </c>
      <c r="M978" s="720"/>
    </row>
    <row r="979" s="327" customFormat="1">
      <c r="A979" s="66" t="s">
        <v>3364</v>
      </c>
      <c r="B979" s="226"/>
      <c r="C979" s="226"/>
      <c r="D979" s="66" t="s">
        <v>3371</v>
      </c>
      <c r="E979" s="624" t="s">
        <v>32</v>
      </c>
      <c r="F979" s="357" t="s">
        <v>2061</v>
      </c>
      <c r="G979" s="718" t="s">
        <v>3365</v>
      </c>
      <c r="H979" s="454" t="s">
        <v>3368</v>
      </c>
      <c r="I979" s="217" t="s">
        <v>115</v>
      </c>
      <c r="J979" s="208" t="s">
        <v>546</v>
      </c>
      <c r="K979" s="217"/>
      <c r="L979" s="353">
        <v>30</v>
      </c>
      <c r="M979" s="720"/>
    </row>
    <row r="980" s="327" customFormat="1">
      <c r="A980" s="64" t="s">
        <v>3364</v>
      </c>
      <c r="B980" s="226"/>
      <c r="C980" s="239"/>
      <c r="D980" s="66" t="s">
        <v>3372</v>
      </c>
      <c r="E980" s="361"/>
      <c r="F980" s="394" t="s">
        <v>925</v>
      </c>
      <c r="G980" s="389"/>
      <c r="H980" s="39"/>
      <c r="I980" s="27" t="s">
        <v>22</v>
      </c>
      <c r="J980" s="361" t="s">
        <v>22</v>
      </c>
      <c r="K980" s="361"/>
      <c r="L980" s="382"/>
      <c r="M980" s="721"/>
    </row>
    <row r="981" s="327" customFormat="1">
      <c r="A981" s="64" t="s">
        <v>3373</v>
      </c>
      <c r="B981" s="722" t="s">
        <v>3374</v>
      </c>
      <c r="C981" s="226"/>
      <c r="D981" s="217"/>
      <c r="E981" s="64"/>
      <c r="F981" s="277"/>
      <c r="G981" s="64"/>
      <c r="H981" s="64"/>
      <c r="I981" s="64"/>
      <c r="J981" s="64"/>
      <c r="K981" s="64"/>
      <c r="L981" s="353"/>
      <c r="M981" s="355"/>
    </row>
    <row r="982" s="327" customFormat="1" ht="70.5">
      <c r="A982" s="64" t="s">
        <v>3373</v>
      </c>
      <c r="B982" s="226"/>
      <c r="C982" s="226"/>
      <c r="D982" s="624" t="s">
        <v>3375</v>
      </c>
      <c r="E982" s="624" t="s">
        <v>32</v>
      </c>
      <c r="F982" s="140" t="s">
        <v>3367</v>
      </c>
      <c r="G982" s="56" t="s">
        <v>3376</v>
      </c>
      <c r="H982" s="56" t="s">
        <v>285</v>
      </c>
      <c r="I982" s="83" t="s">
        <v>358</v>
      </c>
      <c r="J982" s="208" t="s">
        <v>48</v>
      </c>
      <c r="K982" s="85"/>
      <c r="L982" s="704"/>
      <c r="M982" s="355"/>
    </row>
    <row r="983" s="327" customFormat="1" ht="70.5">
      <c r="A983" s="64" t="s">
        <v>3373</v>
      </c>
      <c r="B983" s="226"/>
      <c r="C983" s="226"/>
      <c r="D983" s="624" t="s">
        <v>3377</v>
      </c>
      <c r="E983" s="624" t="s">
        <v>32</v>
      </c>
      <c r="F983" s="140" t="s">
        <v>2359</v>
      </c>
      <c r="G983" s="56" t="s">
        <v>3376</v>
      </c>
      <c r="H983" s="56" t="s">
        <v>3378</v>
      </c>
      <c r="I983" s="83" t="s">
        <v>358</v>
      </c>
      <c r="J983" s="208" t="s">
        <v>48</v>
      </c>
      <c r="K983" s="85"/>
      <c r="L983" s="613"/>
      <c r="M983" s="355"/>
    </row>
    <row r="984" s="327" customFormat="1">
      <c r="A984" s="64" t="s">
        <v>3373</v>
      </c>
      <c r="B984" s="226"/>
      <c r="C984" s="239"/>
      <c r="D984" s="624" t="s">
        <v>3379</v>
      </c>
      <c r="E984" s="723"/>
      <c r="F984" s="724" t="s">
        <v>925</v>
      </c>
      <c r="G984" s="725"/>
      <c r="H984" s="726"/>
      <c r="I984" s="425" t="s">
        <v>22</v>
      </c>
      <c r="J984" s="727" t="s">
        <v>22</v>
      </c>
      <c r="K984" s="389"/>
      <c r="L984" s="382"/>
      <c r="M984" s="341"/>
    </row>
    <row r="985" s="327" customFormat="1" ht="18">
      <c r="A985" s="39" t="s">
        <v>3380</v>
      </c>
      <c r="B985" s="346" t="s">
        <v>680</v>
      </c>
      <c r="C985" s="280"/>
      <c r="D985" s="293"/>
      <c r="E985" s="293"/>
      <c r="F985" s="293"/>
      <c r="G985" s="293"/>
      <c r="H985" s="293"/>
      <c r="I985" s="293"/>
      <c r="J985" s="293"/>
      <c r="K985" s="293"/>
      <c r="L985" s="293"/>
      <c r="M985" s="292"/>
    </row>
    <row r="986" s="327" customFormat="1" ht="299.64999999999998">
      <c r="A986" s="47" t="s">
        <v>3380</v>
      </c>
      <c r="B986" s="211"/>
      <c r="C986" s="291"/>
      <c r="D986" s="65" t="s">
        <v>3381</v>
      </c>
      <c r="E986" s="82" t="s">
        <v>32</v>
      </c>
      <c r="F986" s="177" t="s">
        <v>3382</v>
      </c>
      <c r="G986" s="82" t="s">
        <v>680</v>
      </c>
      <c r="H986" s="82" t="s">
        <v>3383</v>
      </c>
      <c r="I986" s="82" t="s">
        <v>3384</v>
      </c>
      <c r="J986" s="82" t="s">
        <v>38</v>
      </c>
      <c r="K986" s="58" t="s">
        <v>3385</v>
      </c>
      <c r="L986" s="82">
        <v>1200</v>
      </c>
    </row>
    <row r="987" s="327" customFormat="1" ht="35.25">
      <c r="A987" s="47" t="s">
        <v>3380</v>
      </c>
      <c r="B987" s="211"/>
      <c r="C987" s="291"/>
      <c r="D987" s="308" t="s">
        <v>3386</v>
      </c>
      <c r="E987" s="82" t="s">
        <v>32</v>
      </c>
      <c r="F987" s="177" t="s">
        <v>3387</v>
      </c>
      <c r="G987" s="82" t="s">
        <v>680</v>
      </c>
      <c r="H987" s="82" t="s">
        <v>3383</v>
      </c>
      <c r="I987" s="47" t="s">
        <v>3388</v>
      </c>
      <c r="J987" s="82" t="s">
        <v>38</v>
      </c>
      <c r="K987" s="47"/>
      <c r="L987" s="82">
        <v>1200</v>
      </c>
    </row>
    <row r="988" s="327" customFormat="1" ht="51" customHeight="1">
      <c r="A988" s="47" t="s">
        <v>3380</v>
      </c>
      <c r="B988" s="211"/>
      <c r="C988" s="86" t="s">
        <v>3389</v>
      </c>
      <c r="D988" s="308" t="s">
        <v>3390</v>
      </c>
      <c r="E988" s="85" t="s">
        <v>1607</v>
      </c>
      <c r="F988" s="295" t="s">
        <v>3391</v>
      </c>
      <c r="G988" s="65" t="s">
        <v>3392</v>
      </c>
      <c r="H988" s="65" t="s">
        <v>3393</v>
      </c>
      <c r="I988" s="65" t="s">
        <v>3394</v>
      </c>
      <c r="J988" s="82" t="s">
        <v>48</v>
      </c>
      <c r="K988" s="56"/>
      <c r="L988" s="440"/>
      <c r="M988" s="331"/>
    </row>
    <row r="989" s="327" customFormat="1">
      <c r="A989" s="66" t="s">
        <v>3380</v>
      </c>
      <c r="B989" s="408"/>
      <c r="C989" s="408"/>
      <c r="D989" s="308" t="s">
        <v>3395</v>
      </c>
      <c r="E989" s="66"/>
      <c r="F989" s="724" t="s">
        <v>925</v>
      </c>
      <c r="G989" s="725"/>
      <c r="H989" s="726"/>
      <c r="I989" s="425" t="s">
        <v>22</v>
      </c>
      <c r="J989" s="727" t="s">
        <v>22</v>
      </c>
      <c r="K989" s="66"/>
      <c r="L989" s="462"/>
      <c r="M989" s="355"/>
    </row>
    <row r="990" s="327" customFormat="1" ht="18">
      <c r="A990" s="39" t="s">
        <v>3396</v>
      </c>
      <c r="B990" s="195" t="s">
        <v>728</v>
      </c>
      <c r="C990" s="280"/>
      <c r="D990" s="293"/>
      <c r="E990" s="293"/>
      <c r="F990" s="293"/>
      <c r="G990" s="293"/>
      <c r="H990" s="293"/>
      <c r="I990" s="293"/>
      <c r="J990" s="293"/>
      <c r="K990" s="294"/>
      <c r="L990" s="293"/>
      <c r="M990" s="292"/>
    </row>
    <row r="991" s="327" customFormat="1" ht="18">
      <c r="A991" s="47" t="s">
        <v>3396</v>
      </c>
      <c r="B991" s="211"/>
      <c r="C991" s="86" t="s">
        <v>3397</v>
      </c>
      <c r="D991" s="107" t="s">
        <v>3398</v>
      </c>
      <c r="E991" s="454" t="s">
        <v>837</v>
      </c>
      <c r="F991" s="395" t="s">
        <v>1152</v>
      </c>
      <c r="G991" s="369" t="s">
        <v>728</v>
      </c>
      <c r="H991" s="208" t="s">
        <v>3399</v>
      </c>
      <c r="I991" s="208" t="s">
        <v>3400</v>
      </c>
      <c r="J991" s="208" t="s">
        <v>48</v>
      </c>
      <c r="K991" s="217" t="s">
        <v>731</v>
      </c>
      <c r="L991" s="462">
        <v>150</v>
      </c>
      <c r="M991" s="331"/>
    </row>
    <row r="992" s="327" customFormat="1" ht="18">
      <c r="A992" s="39" t="s">
        <v>3396</v>
      </c>
      <c r="B992" s="211"/>
      <c r="C992" s="86" t="s">
        <v>3401</v>
      </c>
      <c r="D992" s="107" t="s">
        <v>3402</v>
      </c>
      <c r="E992" s="376" t="s">
        <v>837</v>
      </c>
      <c r="F992" s="123" t="s">
        <v>1152</v>
      </c>
      <c r="G992" s="217" t="s">
        <v>728</v>
      </c>
      <c r="H992" s="72" t="s">
        <v>3403</v>
      </c>
      <c r="I992" s="217" t="s">
        <v>3404</v>
      </c>
      <c r="J992" s="217" t="s">
        <v>48</v>
      </c>
      <c r="K992" s="27" t="s">
        <v>731</v>
      </c>
      <c r="L992" s="353">
        <v>150</v>
      </c>
      <c r="M992" s="335"/>
    </row>
    <row r="993" s="327" customFormat="1" ht="18">
      <c r="A993" s="47" t="s">
        <v>3396</v>
      </c>
      <c r="B993" s="211"/>
      <c r="C993" s="86" t="s">
        <v>3405</v>
      </c>
      <c r="D993" s="107" t="s">
        <v>3406</v>
      </c>
      <c r="E993" s="376" t="s">
        <v>81</v>
      </c>
      <c r="F993" s="188" t="s">
        <v>1439</v>
      </c>
      <c r="G993" s="72" t="s">
        <v>728</v>
      </c>
      <c r="H993" s="217" t="s">
        <v>3399</v>
      </c>
      <c r="I993" s="217" t="s">
        <v>3407</v>
      </c>
      <c r="J993" s="217" t="s">
        <v>48</v>
      </c>
      <c r="K993" s="217" t="s">
        <v>731</v>
      </c>
      <c r="L993" s="353">
        <v>160</v>
      </c>
      <c r="M993" s="335"/>
    </row>
    <row r="994" s="327" customFormat="1" ht="52.899999999999999">
      <c r="A994" s="39" t="s">
        <v>3396</v>
      </c>
      <c r="B994" s="211"/>
      <c r="C994" s="211"/>
      <c r="D994" s="107" t="s">
        <v>3408</v>
      </c>
      <c r="E994" s="217" t="s">
        <v>32</v>
      </c>
      <c r="F994" s="188" t="s">
        <v>3409</v>
      </c>
      <c r="G994" s="72" t="s">
        <v>728</v>
      </c>
      <c r="H994" s="217" t="s">
        <v>520</v>
      </c>
      <c r="I994" s="217" t="s">
        <v>3410</v>
      </c>
      <c r="J994" s="217" t="s">
        <v>48</v>
      </c>
      <c r="K994" s="27" t="s">
        <v>731</v>
      </c>
      <c r="L994" s="217" t="s">
        <v>3411</v>
      </c>
      <c r="M994" s="335"/>
    </row>
    <row r="995" s="327" customFormat="1" ht="52.899999999999999">
      <c r="A995" s="47" t="s">
        <v>3396</v>
      </c>
      <c r="B995" s="493"/>
      <c r="C995" s="493"/>
      <c r="D995" s="182" t="s">
        <v>3412</v>
      </c>
      <c r="E995" s="361" t="s">
        <v>32</v>
      </c>
      <c r="F995" s="394" t="s">
        <v>3413</v>
      </c>
      <c r="G995" s="360" t="s">
        <v>728</v>
      </c>
      <c r="H995" s="361" t="s">
        <v>737</v>
      </c>
      <c r="I995" s="361" t="s">
        <v>3410</v>
      </c>
      <c r="J995" s="361" t="s">
        <v>48</v>
      </c>
      <c r="K995" s="361" t="s">
        <v>731</v>
      </c>
      <c r="L995" s="360">
        <v>200</v>
      </c>
      <c r="M995" s="335"/>
    </row>
    <row r="996" s="327" customFormat="1" ht="35.25">
      <c r="A996" s="39" t="s">
        <v>3396</v>
      </c>
      <c r="B996" s="226"/>
      <c r="C996" s="226"/>
      <c r="D996" s="111" t="s">
        <v>3414</v>
      </c>
      <c r="E996" s="217" t="s">
        <v>32</v>
      </c>
      <c r="F996" s="188" t="s">
        <v>3415</v>
      </c>
      <c r="G996" s="72" t="s">
        <v>3416</v>
      </c>
      <c r="H996" s="217" t="s">
        <v>737</v>
      </c>
      <c r="I996" s="217" t="s">
        <v>3417</v>
      </c>
      <c r="J996" s="217" t="s">
        <v>22</v>
      </c>
      <c r="K996" s="217" t="s">
        <v>731</v>
      </c>
      <c r="L996" s="72">
        <v>200</v>
      </c>
      <c r="M996" s="335"/>
    </row>
    <row r="997" s="327" customFormat="1" ht="35.25">
      <c r="A997" s="47" t="s">
        <v>3396</v>
      </c>
      <c r="B997" s="226"/>
      <c r="C997" s="226"/>
      <c r="D997" s="111" t="s">
        <v>3418</v>
      </c>
      <c r="E997" s="217" t="s">
        <v>32</v>
      </c>
      <c r="F997" s="123" t="s">
        <v>3419</v>
      </c>
      <c r="G997" s="217" t="s">
        <v>3416</v>
      </c>
      <c r="H997" s="72" t="s">
        <v>520</v>
      </c>
      <c r="I997" s="217" t="s">
        <v>3417</v>
      </c>
      <c r="J997" s="217" t="s">
        <v>22</v>
      </c>
      <c r="K997" s="217" t="s">
        <v>731</v>
      </c>
      <c r="L997" s="72">
        <v>80</v>
      </c>
      <c r="M997" s="476"/>
    </row>
    <row r="998" s="327" customFormat="1">
      <c r="A998" s="64" t="s">
        <v>3396</v>
      </c>
      <c r="B998" s="226"/>
      <c r="C998" s="226"/>
      <c r="D998" s="111" t="s">
        <v>3420</v>
      </c>
      <c r="E998" s="217"/>
      <c r="F998" s="123" t="s">
        <v>925</v>
      </c>
      <c r="G998" s="217"/>
      <c r="H998" s="72"/>
      <c r="I998" s="217" t="s">
        <v>22</v>
      </c>
      <c r="J998" s="217" t="s">
        <v>22</v>
      </c>
      <c r="K998" s="217"/>
      <c r="L998" s="72"/>
      <c r="M998" s="476"/>
    </row>
    <row r="999" s="327" customFormat="1" ht="14.25">
      <c r="A999" s="66" t="s">
        <v>3421</v>
      </c>
      <c r="B999" s="408" t="s">
        <v>3422</v>
      </c>
      <c r="C999" s="408"/>
      <c r="D999" s="408"/>
      <c r="E999" s="408"/>
      <c r="F999" s="408"/>
      <c r="G999" s="408"/>
      <c r="H999" s="408"/>
      <c r="I999" s="408"/>
      <c r="J999" s="408"/>
      <c r="K999" s="408"/>
      <c r="L999" s="408"/>
      <c r="M999" s="226"/>
    </row>
    <row r="1000" s="327" customFormat="1" ht="14.25">
      <c r="A1000" s="66" t="s">
        <v>3421</v>
      </c>
      <c r="B1000" s="408"/>
      <c r="C1000" s="408"/>
      <c r="D1000" s="369" t="s">
        <v>3423</v>
      </c>
      <c r="E1000" s="728" t="s">
        <v>3424</v>
      </c>
      <c r="F1000" s="729" t="s">
        <v>3425</v>
      </c>
      <c r="G1000" s="728" t="s">
        <v>3426</v>
      </c>
      <c r="H1000" s="730" t="s">
        <v>3427</v>
      </c>
      <c r="I1000" s="369" t="s">
        <v>1566</v>
      </c>
      <c r="J1000" s="730" t="s">
        <v>122</v>
      </c>
      <c r="K1000" s="134" t="s">
        <v>3428</v>
      </c>
      <c r="L1000" s="409">
        <v>300</v>
      </c>
      <c r="M1000" s="226"/>
    </row>
    <row r="1001" s="327" customFormat="1" ht="35.25">
      <c r="A1001" s="64" t="s">
        <v>3421</v>
      </c>
      <c r="B1001" s="226"/>
      <c r="C1001" s="226"/>
      <c r="D1001" s="64" t="s">
        <v>3429</v>
      </c>
      <c r="E1001" s="109" t="s">
        <v>32</v>
      </c>
      <c r="F1001" s="110" t="s">
        <v>973</v>
      </c>
      <c r="G1001" s="109" t="s">
        <v>3426</v>
      </c>
      <c r="H1001" s="109" t="s">
        <v>1393</v>
      </c>
      <c r="I1001" s="109" t="s">
        <v>3430</v>
      </c>
      <c r="J1001" s="117" t="s">
        <v>170</v>
      </c>
      <c r="K1001" s="109" t="s">
        <v>1265</v>
      </c>
      <c r="L1001" s="413">
        <v>180</v>
      </c>
      <c r="M1001" s="355"/>
    </row>
    <row r="1002" s="327" customFormat="1" ht="52.899999999999999">
      <c r="A1002" s="66" t="s">
        <v>3421</v>
      </c>
      <c r="B1002" s="226"/>
      <c r="C1002" s="226"/>
      <c r="D1002" s="64" t="s">
        <v>3431</v>
      </c>
      <c r="E1002" s="109" t="s">
        <v>32</v>
      </c>
      <c r="F1002" s="110" t="s">
        <v>3432</v>
      </c>
      <c r="G1002" s="109" t="s">
        <v>3426</v>
      </c>
      <c r="H1002" s="67" t="s">
        <v>3433</v>
      </c>
      <c r="I1002" s="109" t="s">
        <v>2633</v>
      </c>
      <c r="J1002" s="361" t="s">
        <v>48</v>
      </c>
      <c r="K1002" s="158" t="s">
        <v>3434</v>
      </c>
      <c r="L1002" s="413">
        <v>250</v>
      </c>
      <c r="M1002" s="355"/>
    </row>
    <row r="1003" s="327" customFormat="1" ht="35.25">
      <c r="A1003" s="64" t="s">
        <v>3421</v>
      </c>
      <c r="B1003" s="226"/>
      <c r="C1003" s="226"/>
      <c r="D1003" s="64" t="s">
        <v>3435</v>
      </c>
      <c r="E1003" s="109" t="s">
        <v>3424</v>
      </c>
      <c r="F1003" s="110" t="s">
        <v>3436</v>
      </c>
      <c r="G1003" s="109" t="s">
        <v>3426</v>
      </c>
      <c r="H1003" s="67" t="s">
        <v>3433</v>
      </c>
      <c r="I1003" s="109" t="s">
        <v>2633</v>
      </c>
      <c r="J1003" s="361" t="s">
        <v>48</v>
      </c>
      <c r="K1003" s="111" t="s">
        <v>3437</v>
      </c>
      <c r="L1003" s="413">
        <v>250</v>
      </c>
      <c r="M1003" s="355"/>
    </row>
    <row r="1004" s="327" customFormat="1" ht="35.25">
      <c r="A1004" s="66" t="s">
        <v>3421</v>
      </c>
      <c r="B1004" s="226"/>
      <c r="C1004" s="226"/>
      <c r="D1004" s="64" t="s">
        <v>3438</v>
      </c>
      <c r="E1004" s="109" t="s">
        <v>32</v>
      </c>
      <c r="F1004" s="110" t="s">
        <v>982</v>
      </c>
      <c r="G1004" s="109" t="s">
        <v>3426</v>
      </c>
      <c r="H1004" s="67" t="s">
        <v>3439</v>
      </c>
      <c r="I1004" s="109" t="s">
        <v>358</v>
      </c>
      <c r="J1004" s="361" t="s">
        <v>48</v>
      </c>
      <c r="K1004" s="67" t="s">
        <v>196</v>
      </c>
      <c r="L1004" s="413">
        <v>300</v>
      </c>
      <c r="M1004" s="355"/>
    </row>
    <row r="1005" s="327" customFormat="1" ht="35.25">
      <c r="A1005" s="64" t="s">
        <v>3421</v>
      </c>
      <c r="B1005" s="226"/>
      <c r="C1005" s="226"/>
      <c r="D1005" s="64" t="s">
        <v>3440</v>
      </c>
      <c r="E1005" s="109" t="s">
        <v>3424</v>
      </c>
      <c r="F1005" s="110" t="s">
        <v>3441</v>
      </c>
      <c r="G1005" s="109" t="s">
        <v>3426</v>
      </c>
      <c r="H1005" s="67" t="s">
        <v>3433</v>
      </c>
      <c r="I1005" s="109" t="s">
        <v>2959</v>
      </c>
      <c r="J1005" s="109" t="s">
        <v>3442</v>
      </c>
      <c r="K1005" s="731" t="s">
        <v>3443</v>
      </c>
      <c r="L1005" s="413">
        <v>150</v>
      </c>
      <c r="M1005" s="355"/>
    </row>
    <row r="1006" s="327" customFormat="1" ht="35.25">
      <c r="A1006" s="66" t="s">
        <v>3421</v>
      </c>
      <c r="B1006" s="226"/>
      <c r="C1006" s="226"/>
      <c r="D1006" s="64" t="s">
        <v>3444</v>
      </c>
      <c r="E1006" s="109" t="s">
        <v>3424</v>
      </c>
      <c r="F1006" s="110" t="s">
        <v>3445</v>
      </c>
      <c r="G1006" s="109" t="s">
        <v>3426</v>
      </c>
      <c r="H1006" s="67" t="s">
        <v>3433</v>
      </c>
      <c r="I1006" s="109" t="s">
        <v>3446</v>
      </c>
      <c r="J1006" s="67" t="s">
        <v>98</v>
      </c>
      <c r="K1006" s="111"/>
      <c r="L1006" s="413">
        <v>300</v>
      </c>
      <c r="M1006" s="355"/>
    </row>
    <row r="1007" s="327" customFormat="1" ht="35.25">
      <c r="A1007" s="64" t="s">
        <v>3421</v>
      </c>
      <c r="B1007" s="226"/>
      <c r="C1007" s="226"/>
      <c r="D1007" s="64" t="s">
        <v>3447</v>
      </c>
      <c r="E1007" s="109" t="s">
        <v>32</v>
      </c>
      <c r="F1007" s="110" t="s">
        <v>3448</v>
      </c>
      <c r="G1007" s="109" t="s">
        <v>3426</v>
      </c>
      <c r="H1007" s="67" t="s">
        <v>3433</v>
      </c>
      <c r="I1007" s="109" t="s">
        <v>1388</v>
      </c>
      <c r="J1007" s="361" t="s">
        <v>48</v>
      </c>
      <c r="K1007" s="111" t="s">
        <v>3434</v>
      </c>
      <c r="L1007" s="413">
        <v>500</v>
      </c>
      <c r="M1007" s="355"/>
    </row>
    <row r="1008" s="327" customFormat="1" ht="35.25">
      <c r="A1008" s="66" t="s">
        <v>3421</v>
      </c>
      <c r="B1008" s="226"/>
      <c r="C1008" s="226"/>
      <c r="D1008" s="64" t="s">
        <v>3449</v>
      </c>
      <c r="E1008" s="67" t="s">
        <v>32</v>
      </c>
      <c r="F1008" s="123" t="s">
        <v>3450</v>
      </c>
      <c r="G1008" s="109" t="s">
        <v>3426</v>
      </c>
      <c r="H1008" s="67" t="s">
        <v>3433</v>
      </c>
      <c r="I1008" s="67" t="s">
        <v>3451</v>
      </c>
      <c r="J1008" s="361" t="s">
        <v>48</v>
      </c>
      <c r="K1008" s="111" t="s">
        <v>3452</v>
      </c>
      <c r="L1008" s="413">
        <v>300</v>
      </c>
      <c r="M1008" s="355"/>
    </row>
    <row r="1009" s="327" customFormat="1" ht="35.25">
      <c r="A1009" s="64" t="s">
        <v>3421</v>
      </c>
      <c r="B1009" s="226"/>
      <c r="C1009" s="226"/>
      <c r="D1009" s="64" t="s">
        <v>3453</v>
      </c>
      <c r="E1009" s="67" t="s">
        <v>32</v>
      </c>
      <c r="F1009" s="110" t="s">
        <v>3454</v>
      </c>
      <c r="G1009" s="109" t="s">
        <v>3426</v>
      </c>
      <c r="H1009" s="67" t="s">
        <v>3433</v>
      </c>
      <c r="I1009" s="67" t="s">
        <v>1600</v>
      </c>
      <c r="J1009" s="109" t="s">
        <v>69</v>
      </c>
      <c r="K1009" s="111" t="s">
        <v>2719</v>
      </c>
      <c r="L1009" s="69">
        <v>500</v>
      </c>
      <c r="M1009" s="355"/>
    </row>
    <row r="1010" s="327" customFormat="1" ht="35.25">
      <c r="A1010" s="66" t="s">
        <v>3421</v>
      </c>
      <c r="B1010" s="226"/>
      <c r="C1010" s="226"/>
      <c r="D1010" s="64" t="s">
        <v>3455</v>
      </c>
      <c r="E1010" s="109" t="s">
        <v>32</v>
      </c>
      <c r="F1010" s="110" t="s">
        <v>3456</v>
      </c>
      <c r="G1010" s="109" t="s">
        <v>3426</v>
      </c>
      <c r="H1010" s="67" t="s">
        <v>3457</v>
      </c>
      <c r="I1010" s="109" t="s">
        <v>3458</v>
      </c>
      <c r="J1010" s="109" t="s">
        <v>170</v>
      </c>
      <c r="K1010" s="109" t="s">
        <v>1265</v>
      </c>
      <c r="L1010" s="67" t="s">
        <v>2272</v>
      </c>
      <c r="M1010" s="355"/>
    </row>
    <row r="1011" s="327" customFormat="1" ht="35.25">
      <c r="A1011" s="64" t="s">
        <v>3421</v>
      </c>
      <c r="B1011" s="226"/>
      <c r="C1011" s="226"/>
      <c r="D1011" s="64" t="s">
        <v>3459</v>
      </c>
      <c r="E1011" s="109" t="s">
        <v>3424</v>
      </c>
      <c r="F1011" s="110" t="s">
        <v>3460</v>
      </c>
      <c r="G1011" s="109" t="s">
        <v>3426</v>
      </c>
      <c r="H1011" s="67" t="s">
        <v>3433</v>
      </c>
      <c r="I1011" s="109" t="s">
        <v>1494</v>
      </c>
      <c r="J1011" s="109" t="s">
        <v>1707</v>
      </c>
      <c r="K1011" s="109" t="s">
        <v>3461</v>
      </c>
      <c r="L1011" s="67" t="s">
        <v>2175</v>
      </c>
      <c r="M1011" s="355"/>
    </row>
    <row r="1012" s="327" customFormat="1" ht="35.25">
      <c r="A1012" s="66" t="s">
        <v>3421</v>
      </c>
      <c r="B1012" s="226"/>
      <c r="C1012" s="226"/>
      <c r="D1012" s="64" t="s">
        <v>3462</v>
      </c>
      <c r="E1012" s="109" t="s">
        <v>3424</v>
      </c>
      <c r="F1012" s="110" t="s">
        <v>3463</v>
      </c>
      <c r="G1012" s="109" t="s">
        <v>3426</v>
      </c>
      <c r="H1012" s="67" t="s">
        <v>3427</v>
      </c>
      <c r="I1012" s="109" t="s">
        <v>203</v>
      </c>
      <c r="J1012" s="109" t="s">
        <v>3464</v>
      </c>
      <c r="K1012" s="109" t="s">
        <v>3465</v>
      </c>
      <c r="L1012" s="67" t="s">
        <v>2202</v>
      </c>
      <c r="M1012" s="355"/>
    </row>
    <row r="1013" s="327" customFormat="1" ht="35.25">
      <c r="A1013" s="64" t="s">
        <v>3421</v>
      </c>
      <c r="B1013" s="226"/>
      <c r="C1013" s="226"/>
      <c r="D1013" s="64" t="s">
        <v>3466</v>
      </c>
      <c r="E1013" s="109" t="s">
        <v>32</v>
      </c>
      <c r="F1013" s="110" t="s">
        <v>976</v>
      </c>
      <c r="G1013" s="109" t="s">
        <v>3426</v>
      </c>
      <c r="H1013" s="67" t="s">
        <v>1393</v>
      </c>
      <c r="I1013" s="109" t="s">
        <v>3467</v>
      </c>
      <c r="J1013" s="109" t="s">
        <v>170</v>
      </c>
      <c r="K1013" s="109" t="s">
        <v>1265</v>
      </c>
      <c r="L1013" s="67" t="s">
        <v>2175</v>
      </c>
      <c r="M1013" s="355"/>
    </row>
    <row r="1014" s="327" customFormat="1" ht="35.25">
      <c r="A1014" s="66" t="s">
        <v>3421</v>
      </c>
      <c r="B1014" s="226"/>
      <c r="C1014" s="226"/>
      <c r="D1014" s="64" t="s">
        <v>3468</v>
      </c>
      <c r="E1014" s="109" t="s">
        <v>32</v>
      </c>
      <c r="F1014" s="110" t="s">
        <v>3469</v>
      </c>
      <c r="G1014" s="109" t="s">
        <v>3426</v>
      </c>
      <c r="H1014" s="67" t="s">
        <v>3433</v>
      </c>
      <c r="I1014" s="109" t="s">
        <v>1589</v>
      </c>
      <c r="J1014" s="361" t="s">
        <v>48</v>
      </c>
      <c r="K1014" s="111" t="s">
        <v>3452</v>
      </c>
      <c r="L1014" s="67" t="s">
        <v>2175</v>
      </c>
      <c r="M1014" s="355"/>
    </row>
    <row r="1015" s="327" customFormat="1" ht="52.899999999999999">
      <c r="A1015" s="64" t="s">
        <v>3421</v>
      </c>
      <c r="B1015" s="226"/>
      <c r="C1015" s="226"/>
      <c r="D1015" s="64" t="s">
        <v>3470</v>
      </c>
      <c r="E1015" s="109" t="s">
        <v>32</v>
      </c>
      <c r="F1015" s="110" t="s">
        <v>3471</v>
      </c>
      <c r="G1015" s="109" t="s">
        <v>3426</v>
      </c>
      <c r="H1015" s="67" t="s">
        <v>3472</v>
      </c>
      <c r="I1015" s="109" t="s">
        <v>1412</v>
      </c>
      <c r="J1015" s="361" t="s">
        <v>48</v>
      </c>
      <c r="K1015" s="67" t="s">
        <v>3473</v>
      </c>
      <c r="L1015" s="67" t="s">
        <v>3348</v>
      </c>
      <c r="M1015" s="355"/>
    </row>
    <row r="1016" s="327" customFormat="1" ht="35.25">
      <c r="A1016" s="66" t="s">
        <v>3421</v>
      </c>
      <c r="B1016" s="226"/>
      <c r="C1016" s="226"/>
      <c r="D1016" s="64" t="s">
        <v>3474</v>
      </c>
      <c r="E1016" s="109" t="s">
        <v>3424</v>
      </c>
      <c r="F1016" s="110" t="s">
        <v>3475</v>
      </c>
      <c r="G1016" s="109" t="s">
        <v>3426</v>
      </c>
      <c r="H1016" s="67" t="s">
        <v>3433</v>
      </c>
      <c r="I1016" s="109" t="s">
        <v>1560</v>
      </c>
      <c r="J1016" s="109" t="s">
        <v>219</v>
      </c>
      <c r="K1016" s="109" t="s">
        <v>3476</v>
      </c>
      <c r="L1016" s="67" t="s">
        <v>2232</v>
      </c>
      <c r="M1016" s="355"/>
    </row>
    <row r="1017" s="327" customFormat="1" ht="35.25">
      <c r="A1017" s="64" t="s">
        <v>3421</v>
      </c>
      <c r="B1017" s="226"/>
      <c r="C1017" s="226"/>
      <c r="D1017" s="64" t="s">
        <v>3477</v>
      </c>
      <c r="E1017" s="109" t="s">
        <v>3424</v>
      </c>
      <c r="F1017" s="110" t="s">
        <v>3478</v>
      </c>
      <c r="G1017" s="109" t="s">
        <v>3426</v>
      </c>
      <c r="H1017" s="67" t="s">
        <v>3433</v>
      </c>
      <c r="I1017" s="109" t="s">
        <v>2579</v>
      </c>
      <c r="J1017" s="109" t="s">
        <v>430</v>
      </c>
      <c r="K1017" s="109" t="s">
        <v>3479</v>
      </c>
      <c r="L1017" s="67" t="s">
        <v>2175</v>
      </c>
      <c r="M1017" s="355"/>
    </row>
    <row r="1018" s="327" customFormat="1" ht="35.25">
      <c r="A1018" s="66" t="s">
        <v>3421</v>
      </c>
      <c r="B1018" s="226"/>
      <c r="C1018" s="226"/>
      <c r="D1018" s="64" t="s">
        <v>3480</v>
      </c>
      <c r="E1018" s="109" t="s">
        <v>3424</v>
      </c>
      <c r="F1018" s="110" t="s">
        <v>3481</v>
      </c>
      <c r="G1018" s="109" t="s">
        <v>3426</v>
      </c>
      <c r="H1018" s="67" t="s">
        <v>3433</v>
      </c>
      <c r="I1018" s="109" t="s">
        <v>787</v>
      </c>
      <c r="J1018" s="109" t="s">
        <v>170</v>
      </c>
      <c r="K1018" s="109" t="s">
        <v>3482</v>
      </c>
      <c r="L1018" s="67" t="s">
        <v>2202</v>
      </c>
      <c r="M1018" s="355"/>
    </row>
    <row r="1019" s="327" customFormat="1">
      <c r="A1019" s="64" t="s">
        <v>3421</v>
      </c>
      <c r="B1019" s="226"/>
      <c r="C1019" s="239"/>
      <c r="D1019" s="64" t="s">
        <v>3483</v>
      </c>
      <c r="E1019" s="173"/>
      <c r="F1019" s="690" t="s">
        <v>925</v>
      </c>
      <c r="G1019" s="561"/>
      <c r="H1019" s="732"/>
      <c r="I1019" s="732" t="s">
        <v>22</v>
      </c>
      <c r="J1019" s="732" t="s">
        <v>22</v>
      </c>
      <c r="K1019" s="173"/>
      <c r="L1019" s="345"/>
      <c r="M1019" s="733"/>
    </row>
    <row r="1020" s="327" customFormat="1" ht="18">
      <c r="A1020" s="39" t="s">
        <v>3484</v>
      </c>
      <c r="B1020" s="195" t="s">
        <v>3485</v>
      </c>
      <c r="C1020" s="563"/>
      <c r="D1020" s="563"/>
      <c r="E1020" s="563"/>
      <c r="F1020" s="563"/>
      <c r="G1020" s="563"/>
      <c r="H1020" s="563"/>
      <c r="I1020" s="563"/>
      <c r="J1020" s="563"/>
      <c r="K1020" s="563"/>
      <c r="L1020" s="563"/>
      <c r="M1020" s="563"/>
    </row>
    <row r="1021" s="327" customFormat="1" ht="14.25">
      <c r="A1021" s="47" t="s">
        <v>3484</v>
      </c>
      <c r="B1021" s="211"/>
      <c r="C1021" s="552"/>
      <c r="D1021" s="349" t="s">
        <v>3486</v>
      </c>
      <c r="E1021" s="50" t="s">
        <v>32</v>
      </c>
      <c r="F1021" s="734" t="s">
        <v>963</v>
      </c>
      <c r="G1021" s="55" t="s">
        <v>3487</v>
      </c>
      <c r="H1021" s="333" t="s">
        <v>3488</v>
      </c>
      <c r="I1021" s="333" t="s">
        <v>1229</v>
      </c>
      <c r="J1021" s="333" t="s">
        <v>69</v>
      </c>
      <c r="K1021" s="616" t="s">
        <v>2719</v>
      </c>
      <c r="L1021" s="55">
        <v>200</v>
      </c>
      <c r="M1021" s="55"/>
    </row>
    <row r="1022" s="327" customFormat="1" ht="148.5" customHeight="1">
      <c r="A1022" s="39" t="s">
        <v>3484</v>
      </c>
      <c r="B1022" s="211"/>
      <c r="C1022" s="211"/>
      <c r="D1022" s="349" t="s">
        <v>3489</v>
      </c>
      <c r="E1022" s="65" t="s">
        <v>32</v>
      </c>
      <c r="F1022" s="295" t="s">
        <v>967</v>
      </c>
      <c r="G1022" s="60" t="s">
        <v>3487</v>
      </c>
      <c r="H1022" s="60" t="s">
        <v>3490</v>
      </c>
      <c r="I1022" s="82" t="s">
        <v>1229</v>
      </c>
      <c r="J1022" s="82" t="s">
        <v>69</v>
      </c>
      <c r="K1022" s="107" t="s">
        <v>2719</v>
      </c>
      <c r="L1022" s="60">
        <v>400</v>
      </c>
      <c r="M1022" s="60"/>
    </row>
    <row r="1023" s="327" customFormat="1" ht="147" customHeight="1">
      <c r="A1023" s="47" t="s">
        <v>3484</v>
      </c>
      <c r="B1023" s="211"/>
      <c r="C1023" s="47" t="s">
        <v>3491</v>
      </c>
      <c r="D1023" s="349" t="s">
        <v>3492</v>
      </c>
      <c r="E1023" s="82" t="s">
        <v>81</v>
      </c>
      <c r="F1023" s="177" t="s">
        <v>1299</v>
      </c>
      <c r="G1023" s="60" t="s">
        <v>3487</v>
      </c>
      <c r="H1023" s="60" t="s">
        <v>3493</v>
      </c>
      <c r="I1023" s="82" t="s">
        <v>3494</v>
      </c>
      <c r="J1023" s="82" t="s">
        <v>48</v>
      </c>
      <c r="K1023" s="82" t="s">
        <v>3495</v>
      </c>
      <c r="L1023" s="60">
        <v>1500</v>
      </c>
      <c r="M1023" s="60"/>
    </row>
    <row r="1024" s="327" customFormat="1" ht="150" customHeight="1">
      <c r="A1024" s="39" t="s">
        <v>3484</v>
      </c>
      <c r="B1024" s="211"/>
      <c r="C1024" s="211"/>
      <c r="D1024" s="349" t="s">
        <v>3496</v>
      </c>
      <c r="E1024" s="65" t="s">
        <v>32</v>
      </c>
      <c r="F1024" s="177" t="s">
        <v>3497</v>
      </c>
      <c r="G1024" s="60" t="s">
        <v>3487</v>
      </c>
      <c r="H1024" s="60" t="s">
        <v>3498</v>
      </c>
      <c r="I1024" s="82" t="s">
        <v>784</v>
      </c>
      <c r="J1024" s="82" t="s">
        <v>38</v>
      </c>
      <c r="K1024" s="82"/>
      <c r="L1024" s="60">
        <v>300</v>
      </c>
      <c r="M1024" s="60"/>
    </row>
    <row r="1025" s="327" customFormat="1" ht="147" customHeight="1">
      <c r="A1025" s="47" t="s">
        <v>3484</v>
      </c>
      <c r="B1025" s="211"/>
      <c r="C1025" s="211"/>
      <c r="D1025" s="349" t="s">
        <v>3499</v>
      </c>
      <c r="E1025" s="65" t="s">
        <v>32</v>
      </c>
      <c r="F1025" s="177" t="s">
        <v>3500</v>
      </c>
      <c r="G1025" s="60" t="s">
        <v>3487</v>
      </c>
      <c r="H1025" s="60" t="s">
        <v>3498</v>
      </c>
      <c r="I1025" s="82" t="s">
        <v>787</v>
      </c>
      <c r="J1025" s="82" t="s">
        <v>38</v>
      </c>
      <c r="K1025" s="82"/>
      <c r="L1025" s="60">
        <v>300</v>
      </c>
      <c r="M1025" s="60"/>
    </row>
    <row r="1026" s="327" customFormat="1">
      <c r="A1026" s="39" t="s">
        <v>3484</v>
      </c>
      <c r="B1026" s="211"/>
      <c r="C1026" s="211"/>
      <c r="D1026" s="349" t="s">
        <v>3501</v>
      </c>
      <c r="E1026" s="82"/>
      <c r="F1026" s="140" t="s">
        <v>925</v>
      </c>
      <c r="G1026" s="60"/>
      <c r="H1026" s="82"/>
      <c r="I1026" s="82" t="s">
        <v>22</v>
      </c>
      <c r="J1026" s="82" t="s">
        <v>22</v>
      </c>
      <c r="K1026" s="82"/>
      <c r="L1026" s="82"/>
      <c r="M1026" s="735"/>
    </row>
    <row r="1027" s="327" customFormat="1" ht="18">
      <c r="A1027" s="47" t="s">
        <v>3502</v>
      </c>
      <c r="B1027" s="211" t="s">
        <v>742</v>
      </c>
      <c r="C1027" s="280"/>
      <c r="E1027" s="293"/>
      <c r="F1027" s="293"/>
      <c r="G1027" s="293"/>
      <c r="H1027" s="293"/>
      <c r="I1027" s="293"/>
      <c r="J1027" s="293"/>
      <c r="K1027" s="293"/>
      <c r="L1027" s="293"/>
      <c r="M1027" s="292"/>
    </row>
    <row r="1028" s="327" customFormat="1" ht="35.25">
      <c r="A1028" s="47" t="s">
        <v>3502</v>
      </c>
      <c r="B1028" s="211"/>
      <c r="C1028" s="211"/>
      <c r="D1028" s="47" t="s">
        <v>3503</v>
      </c>
      <c r="E1028" s="65" t="s">
        <v>32</v>
      </c>
      <c r="F1028" s="177" t="s">
        <v>3504</v>
      </c>
      <c r="G1028" s="60" t="s">
        <v>3505</v>
      </c>
      <c r="H1028" s="82" t="s">
        <v>762</v>
      </c>
      <c r="I1028" s="82" t="s">
        <v>218</v>
      </c>
      <c r="J1028" s="65" t="s">
        <v>48</v>
      </c>
      <c r="K1028" s="107" t="s">
        <v>748</v>
      </c>
      <c r="L1028" s="60">
        <v>100</v>
      </c>
      <c r="M1028" s="60"/>
    </row>
    <row r="1029" s="327" customFormat="1" ht="35.25">
      <c r="A1029" s="47" t="s">
        <v>3502</v>
      </c>
      <c r="B1029" s="211"/>
      <c r="C1029" s="211"/>
      <c r="D1029" s="349" t="s">
        <v>3506</v>
      </c>
      <c r="E1029" s="65" t="s">
        <v>32</v>
      </c>
      <c r="F1029" s="295" t="s">
        <v>982</v>
      </c>
      <c r="G1029" s="107" t="s">
        <v>742</v>
      </c>
      <c r="H1029" s="82" t="s">
        <v>3507</v>
      </c>
      <c r="I1029" s="82" t="s">
        <v>358</v>
      </c>
      <c r="J1029" s="65" t="s">
        <v>48</v>
      </c>
      <c r="K1029" s="107" t="s">
        <v>748</v>
      </c>
      <c r="L1029" s="60">
        <v>80</v>
      </c>
      <c r="M1029" s="60"/>
    </row>
    <row r="1030" s="327" customFormat="1">
      <c r="A1030" s="47" t="s">
        <v>3502</v>
      </c>
      <c r="B1030" s="211"/>
      <c r="C1030" s="211"/>
      <c r="D1030" s="349" t="s">
        <v>3508</v>
      </c>
      <c r="E1030" s="65" t="s">
        <v>32</v>
      </c>
      <c r="F1030" s="295" t="s">
        <v>3509</v>
      </c>
      <c r="G1030" s="107" t="s">
        <v>3505</v>
      </c>
      <c r="H1030" s="82" t="s">
        <v>107</v>
      </c>
      <c r="I1030" s="82" t="s">
        <v>358</v>
      </c>
      <c r="J1030" s="65" t="s">
        <v>248</v>
      </c>
      <c r="K1030" s="107"/>
      <c r="L1030" s="60">
        <v>150</v>
      </c>
      <c r="M1030" s="60"/>
    </row>
    <row r="1031" s="327" customFormat="1">
      <c r="A1031" s="47" t="s">
        <v>3502</v>
      </c>
      <c r="B1031" s="211"/>
      <c r="C1031" s="211"/>
      <c r="D1031" s="349" t="s">
        <v>3510</v>
      </c>
      <c r="E1031" s="65" t="s">
        <v>32</v>
      </c>
      <c r="F1031" s="295" t="s">
        <v>3509</v>
      </c>
      <c r="G1031" s="458" t="s">
        <v>3511</v>
      </c>
      <c r="H1031" s="82" t="s">
        <v>107</v>
      </c>
      <c r="I1031" s="82" t="s">
        <v>358</v>
      </c>
      <c r="J1031" s="65" t="s">
        <v>248</v>
      </c>
      <c r="K1031" s="399"/>
      <c r="L1031" s="458">
        <v>150</v>
      </c>
      <c r="M1031" s="60"/>
    </row>
    <row r="1032" s="327" customFormat="1">
      <c r="A1032" s="47" t="s">
        <v>3502</v>
      </c>
      <c r="B1032" s="211"/>
      <c r="C1032" s="211"/>
      <c r="D1032" s="349" t="s">
        <v>3512</v>
      </c>
      <c r="E1032" s="65" t="s">
        <v>32</v>
      </c>
      <c r="F1032" s="295" t="s">
        <v>3513</v>
      </c>
      <c r="G1032" s="458" t="s">
        <v>3505</v>
      </c>
      <c r="H1032" s="82" t="s">
        <v>107</v>
      </c>
      <c r="I1032" s="82" t="s">
        <v>68</v>
      </c>
      <c r="J1032" s="65" t="s">
        <v>69</v>
      </c>
      <c r="K1032" s="399"/>
      <c r="L1032" s="458">
        <v>150</v>
      </c>
      <c r="M1032" s="60"/>
    </row>
    <row r="1033" s="327" customFormat="1">
      <c r="A1033" s="47" t="s">
        <v>3502</v>
      </c>
      <c r="B1033" s="211"/>
      <c r="C1033" s="211"/>
      <c r="D1033" s="349" t="s">
        <v>3514</v>
      </c>
      <c r="E1033" s="65" t="s">
        <v>32</v>
      </c>
      <c r="F1033" s="295" t="s">
        <v>3513</v>
      </c>
      <c r="G1033" s="458" t="s">
        <v>3511</v>
      </c>
      <c r="H1033" s="82" t="s">
        <v>107</v>
      </c>
      <c r="I1033" s="82" t="s">
        <v>68</v>
      </c>
      <c r="J1033" s="65" t="s">
        <v>69</v>
      </c>
      <c r="K1033" s="399"/>
      <c r="L1033" s="458">
        <v>150</v>
      </c>
      <c r="M1033" s="60"/>
    </row>
    <row r="1034" s="327" customFormat="1" ht="35.25">
      <c r="A1034" s="47" t="s">
        <v>3502</v>
      </c>
      <c r="B1034" s="211"/>
      <c r="C1034" s="47" t="s">
        <v>3515</v>
      </c>
      <c r="D1034" s="349" t="s">
        <v>3516</v>
      </c>
      <c r="E1034" s="65" t="s">
        <v>81</v>
      </c>
      <c r="F1034" s="177" t="s">
        <v>3517</v>
      </c>
      <c r="G1034" s="60" t="s">
        <v>3505</v>
      </c>
      <c r="H1034" s="82" t="s">
        <v>520</v>
      </c>
      <c r="I1034" s="82" t="s">
        <v>3518</v>
      </c>
      <c r="J1034" s="65" t="s">
        <v>48</v>
      </c>
      <c r="K1034" s="107" t="s">
        <v>748</v>
      </c>
      <c r="L1034" s="60">
        <v>200</v>
      </c>
      <c r="M1034" s="60"/>
    </row>
    <row r="1035" s="327" customFormat="1">
      <c r="A1035" s="47" t="s">
        <v>3502</v>
      </c>
      <c r="B1035" s="211"/>
      <c r="C1035" s="211"/>
      <c r="D1035" s="349" t="s">
        <v>3519</v>
      </c>
      <c r="E1035" s="65" t="s">
        <v>32</v>
      </c>
      <c r="F1035" s="177" t="s">
        <v>3520</v>
      </c>
      <c r="G1035" s="60" t="s">
        <v>3505</v>
      </c>
      <c r="H1035" s="82" t="s">
        <v>107</v>
      </c>
      <c r="I1035" s="82" t="s">
        <v>209</v>
      </c>
      <c r="J1035" s="82" t="s">
        <v>38</v>
      </c>
      <c r="K1035" s="107"/>
      <c r="L1035" s="60">
        <v>100</v>
      </c>
      <c r="M1035" s="60"/>
    </row>
    <row r="1036" s="327" customFormat="1">
      <c r="A1036" s="47" t="s">
        <v>3502</v>
      </c>
      <c r="B1036" s="211"/>
      <c r="D1036" s="349" t="s">
        <v>3521</v>
      </c>
      <c r="E1036" s="65" t="s">
        <v>32</v>
      </c>
      <c r="F1036" s="177" t="s">
        <v>3520</v>
      </c>
      <c r="G1036" s="60" t="s">
        <v>3511</v>
      </c>
      <c r="H1036" s="82" t="s">
        <v>107</v>
      </c>
      <c r="I1036" s="82" t="s">
        <v>209</v>
      </c>
      <c r="J1036" s="82" t="s">
        <v>38</v>
      </c>
      <c r="K1036" s="107"/>
      <c r="L1036" s="60">
        <v>100</v>
      </c>
      <c r="M1036" s="60"/>
    </row>
    <row r="1037" s="327" customFormat="1">
      <c r="A1037" s="47" t="s">
        <v>3502</v>
      </c>
      <c r="B1037" s="211"/>
      <c r="C1037" s="211"/>
      <c r="D1037" s="349" t="s">
        <v>3522</v>
      </c>
      <c r="E1037" s="65" t="s">
        <v>32</v>
      </c>
      <c r="F1037" s="177" t="s">
        <v>3523</v>
      </c>
      <c r="G1037" s="60" t="s">
        <v>3505</v>
      </c>
      <c r="H1037" s="82" t="s">
        <v>107</v>
      </c>
      <c r="I1037" s="82" t="s">
        <v>97</v>
      </c>
      <c r="J1037" s="82" t="s">
        <v>478</v>
      </c>
      <c r="K1037" s="82"/>
      <c r="L1037" s="60">
        <v>150</v>
      </c>
      <c r="M1037" s="60"/>
    </row>
    <row r="1038" s="327" customFormat="1">
      <c r="A1038" s="47" t="s">
        <v>3502</v>
      </c>
      <c r="B1038" s="211"/>
      <c r="C1038" s="211"/>
      <c r="D1038" s="349" t="s">
        <v>3524</v>
      </c>
      <c r="E1038" s="65" t="s">
        <v>32</v>
      </c>
      <c r="F1038" s="177" t="s">
        <v>3523</v>
      </c>
      <c r="G1038" s="60" t="s">
        <v>3511</v>
      </c>
      <c r="H1038" s="82" t="s">
        <v>107</v>
      </c>
      <c r="I1038" s="82" t="s">
        <v>97</v>
      </c>
      <c r="J1038" s="82" t="s">
        <v>478</v>
      </c>
      <c r="K1038" s="107"/>
      <c r="L1038" s="60">
        <v>150</v>
      </c>
      <c r="M1038" s="60"/>
    </row>
    <row r="1039" s="327" customFormat="1" ht="52.899999999999999">
      <c r="A1039" s="47" t="s">
        <v>3502</v>
      </c>
      <c r="B1039" s="211"/>
      <c r="C1039" s="211"/>
      <c r="D1039" s="349" t="s">
        <v>3525</v>
      </c>
      <c r="E1039" s="65" t="s">
        <v>32</v>
      </c>
      <c r="F1039" s="177" t="s">
        <v>982</v>
      </c>
      <c r="G1039" s="60" t="s">
        <v>742</v>
      </c>
      <c r="H1039" s="82" t="s">
        <v>3526</v>
      </c>
      <c r="I1039" s="82" t="s">
        <v>97</v>
      </c>
      <c r="J1039" s="65" t="s">
        <v>48</v>
      </c>
      <c r="K1039" s="107" t="s">
        <v>748</v>
      </c>
      <c r="L1039" s="60">
        <v>200</v>
      </c>
      <c r="M1039" s="60"/>
    </row>
    <row r="1040" s="327" customFormat="1" ht="52.899999999999999">
      <c r="A1040" s="47" t="s">
        <v>3502</v>
      </c>
      <c r="B1040" s="211"/>
      <c r="C1040" s="211"/>
      <c r="D1040" s="349" t="s">
        <v>3527</v>
      </c>
      <c r="E1040" s="65" t="s">
        <v>32</v>
      </c>
      <c r="F1040" s="177" t="s">
        <v>982</v>
      </c>
      <c r="G1040" s="60" t="s">
        <v>3528</v>
      </c>
      <c r="H1040" s="82" t="s">
        <v>3529</v>
      </c>
      <c r="I1040" s="82" t="s">
        <v>97</v>
      </c>
      <c r="J1040" s="65" t="s">
        <v>48</v>
      </c>
      <c r="K1040" s="107" t="s">
        <v>748</v>
      </c>
      <c r="L1040" s="60">
        <v>150</v>
      </c>
      <c r="M1040" s="60"/>
    </row>
    <row r="1041" s="327" customFormat="1" ht="35.25">
      <c r="A1041" s="47" t="s">
        <v>3502</v>
      </c>
      <c r="B1041" s="211"/>
      <c r="C1041" s="211"/>
      <c r="D1041" s="349" t="s">
        <v>3530</v>
      </c>
      <c r="E1041" s="65" t="s">
        <v>32</v>
      </c>
      <c r="F1041" s="177" t="s">
        <v>3531</v>
      </c>
      <c r="G1041" s="60" t="s">
        <v>742</v>
      </c>
      <c r="H1041" s="82" t="s">
        <v>762</v>
      </c>
      <c r="I1041" s="82" t="s">
        <v>766</v>
      </c>
      <c r="J1041" s="82" t="s">
        <v>3532</v>
      </c>
      <c r="K1041" s="82" t="s">
        <v>3533</v>
      </c>
      <c r="L1041" s="60">
        <v>50</v>
      </c>
      <c r="M1041" s="60"/>
    </row>
    <row r="1042" s="327" customFormat="1" ht="35.25">
      <c r="A1042" s="47" t="s">
        <v>3502</v>
      </c>
      <c r="B1042" s="211"/>
      <c r="C1042" s="211"/>
      <c r="D1042" s="349" t="s">
        <v>3534</v>
      </c>
      <c r="E1042" s="65" t="s">
        <v>32</v>
      </c>
      <c r="F1042" s="177" t="s">
        <v>963</v>
      </c>
      <c r="G1042" s="60" t="s">
        <v>3505</v>
      </c>
      <c r="H1042" s="82" t="s">
        <v>107</v>
      </c>
      <c r="I1042" s="82" t="s">
        <v>115</v>
      </c>
      <c r="J1042" s="65" t="s">
        <v>48</v>
      </c>
      <c r="K1042" s="107" t="s">
        <v>748</v>
      </c>
      <c r="L1042" s="60">
        <v>100</v>
      </c>
      <c r="M1042" s="60"/>
    </row>
    <row r="1043" s="327" customFormat="1" ht="52.899999999999999">
      <c r="A1043" s="47" t="s">
        <v>3502</v>
      </c>
      <c r="B1043" s="211"/>
      <c r="C1043" s="211"/>
      <c r="D1043" s="349" t="s">
        <v>3535</v>
      </c>
      <c r="E1043" s="65" t="s">
        <v>32</v>
      </c>
      <c r="F1043" s="177" t="s">
        <v>967</v>
      </c>
      <c r="G1043" s="60" t="s">
        <v>3505</v>
      </c>
      <c r="H1043" s="82" t="s">
        <v>3526</v>
      </c>
      <c r="I1043" s="82" t="s">
        <v>130</v>
      </c>
      <c r="J1043" s="82" t="s">
        <v>38</v>
      </c>
      <c r="K1043" s="82"/>
      <c r="L1043" s="60">
        <v>150</v>
      </c>
      <c r="M1043" s="60"/>
    </row>
    <row r="1044" s="327" customFormat="1" ht="52.899999999999999">
      <c r="A1044" s="47" t="s">
        <v>3502</v>
      </c>
      <c r="B1044" s="211"/>
      <c r="C1044" s="211"/>
      <c r="D1044" s="349" t="s">
        <v>3536</v>
      </c>
      <c r="E1044" s="65" t="s">
        <v>32</v>
      </c>
      <c r="F1044" s="177" t="s">
        <v>967</v>
      </c>
      <c r="G1044" s="60" t="s">
        <v>3511</v>
      </c>
      <c r="H1044" s="82" t="s">
        <v>3526</v>
      </c>
      <c r="I1044" s="82" t="s">
        <v>130</v>
      </c>
      <c r="J1044" s="82" t="s">
        <v>38</v>
      </c>
      <c r="K1044" s="82"/>
      <c r="L1044" s="60">
        <v>150</v>
      </c>
      <c r="M1044" s="60"/>
    </row>
    <row r="1045" s="327" customFormat="1">
      <c r="A1045" s="47" t="s">
        <v>3502</v>
      </c>
      <c r="B1045" s="211"/>
      <c r="C1045" s="211"/>
      <c r="D1045" s="349" t="s">
        <v>3537</v>
      </c>
      <c r="E1045" s="65" t="s">
        <v>32</v>
      </c>
      <c r="F1045" s="177" t="s">
        <v>3538</v>
      </c>
      <c r="G1045" s="60" t="s">
        <v>3505</v>
      </c>
      <c r="H1045" s="82" t="s">
        <v>107</v>
      </c>
      <c r="I1045" s="82" t="s">
        <v>3539</v>
      </c>
      <c r="J1045" s="82" t="s">
        <v>1470</v>
      </c>
      <c r="K1045" s="82"/>
      <c r="L1045" s="60">
        <v>150</v>
      </c>
      <c r="M1045" s="60"/>
    </row>
    <row r="1046" s="327" customFormat="1">
      <c r="A1046" s="47" t="s">
        <v>3502</v>
      </c>
      <c r="B1046" s="211"/>
      <c r="C1046" s="211"/>
      <c r="D1046" s="349" t="s">
        <v>3540</v>
      </c>
      <c r="E1046" s="65" t="s">
        <v>32</v>
      </c>
      <c r="F1046" s="177" t="s">
        <v>3538</v>
      </c>
      <c r="G1046" s="60" t="s">
        <v>3511</v>
      </c>
      <c r="H1046" s="82" t="s">
        <v>107</v>
      </c>
      <c r="I1046" s="82" t="s">
        <v>3539</v>
      </c>
      <c r="J1046" s="82" t="s">
        <v>1470</v>
      </c>
      <c r="K1046" s="82"/>
      <c r="L1046" s="60">
        <v>150</v>
      </c>
      <c r="M1046" s="60"/>
    </row>
    <row r="1047" s="327" customFormat="1">
      <c r="A1047" s="47" t="s">
        <v>3502</v>
      </c>
      <c r="B1047" s="211"/>
      <c r="C1047" s="211"/>
      <c r="D1047" s="349" t="s">
        <v>3541</v>
      </c>
      <c r="E1047" s="65" t="s">
        <v>32</v>
      </c>
      <c r="F1047" s="177" t="s">
        <v>3542</v>
      </c>
      <c r="G1047" s="60" t="s">
        <v>3543</v>
      </c>
      <c r="H1047" s="82" t="s">
        <v>107</v>
      </c>
      <c r="I1047" s="82" t="s">
        <v>144</v>
      </c>
      <c r="J1047" s="82" t="s">
        <v>38</v>
      </c>
      <c r="K1047" s="82"/>
      <c r="L1047" s="60">
        <v>100</v>
      </c>
      <c r="M1047" s="60"/>
    </row>
    <row r="1048" s="327" customFormat="1">
      <c r="A1048" s="47" t="s">
        <v>3502</v>
      </c>
      <c r="B1048" s="211"/>
      <c r="C1048" s="211"/>
      <c r="D1048" s="349" t="s">
        <v>3544</v>
      </c>
      <c r="E1048" s="65" t="s">
        <v>32</v>
      </c>
      <c r="F1048" s="177" t="s">
        <v>3542</v>
      </c>
      <c r="G1048" s="60" t="s">
        <v>3511</v>
      </c>
      <c r="H1048" s="82" t="s">
        <v>107</v>
      </c>
      <c r="I1048" s="82" t="s">
        <v>144</v>
      </c>
      <c r="J1048" s="82" t="s">
        <v>38</v>
      </c>
      <c r="K1048" s="82"/>
      <c r="L1048" s="60">
        <v>100</v>
      </c>
      <c r="M1048" s="60"/>
    </row>
    <row r="1049" s="327" customFormat="1" ht="35.25">
      <c r="A1049" s="47" t="s">
        <v>3502</v>
      </c>
      <c r="B1049" s="211"/>
      <c r="C1049" s="211"/>
      <c r="D1049" s="349" t="s">
        <v>3545</v>
      </c>
      <c r="E1049" s="65" t="s">
        <v>32</v>
      </c>
      <c r="F1049" s="177" t="s">
        <v>982</v>
      </c>
      <c r="G1049" s="60" t="s">
        <v>3546</v>
      </c>
      <c r="H1049" s="736" t="s">
        <v>431</v>
      </c>
      <c r="I1049" s="82" t="s">
        <v>144</v>
      </c>
      <c r="J1049" s="65" t="s">
        <v>48</v>
      </c>
      <c r="K1049" s="107" t="s">
        <v>748</v>
      </c>
      <c r="L1049" s="60">
        <v>150</v>
      </c>
      <c r="M1049" s="60"/>
    </row>
    <row r="1050" s="327" customFormat="1">
      <c r="A1050" s="47" t="s">
        <v>3502</v>
      </c>
      <c r="B1050" s="211"/>
      <c r="C1050" s="211"/>
      <c r="D1050" s="349" t="s">
        <v>3547</v>
      </c>
      <c r="E1050" s="65" t="s">
        <v>32</v>
      </c>
      <c r="F1050" s="177" t="s">
        <v>3548</v>
      </c>
      <c r="G1050" s="60" t="s">
        <v>3505</v>
      </c>
      <c r="H1050" s="82" t="s">
        <v>107</v>
      </c>
      <c r="I1050" s="82" t="s">
        <v>784</v>
      </c>
      <c r="J1050" s="82" t="s">
        <v>489</v>
      </c>
      <c r="K1050" s="82"/>
      <c r="L1050" s="60">
        <v>150</v>
      </c>
      <c r="M1050" s="60"/>
    </row>
    <row r="1051" s="327" customFormat="1">
      <c r="A1051" s="47" t="s">
        <v>3502</v>
      </c>
      <c r="B1051" s="211"/>
      <c r="C1051" s="211"/>
      <c r="D1051" s="349" t="s">
        <v>3549</v>
      </c>
      <c r="E1051" s="65" t="s">
        <v>32</v>
      </c>
      <c r="F1051" s="177" t="s">
        <v>3548</v>
      </c>
      <c r="G1051" s="60" t="s">
        <v>3511</v>
      </c>
      <c r="H1051" s="82" t="s">
        <v>107</v>
      </c>
      <c r="I1051" s="82" t="s">
        <v>784</v>
      </c>
      <c r="J1051" s="82" t="s">
        <v>489</v>
      </c>
      <c r="K1051" s="82"/>
      <c r="L1051" s="60">
        <v>150</v>
      </c>
      <c r="M1051" s="60"/>
    </row>
    <row r="1052" s="327" customFormat="1" ht="35.25">
      <c r="A1052" s="47" t="s">
        <v>3502</v>
      </c>
      <c r="B1052" s="211"/>
      <c r="C1052" s="211"/>
      <c r="D1052" s="349" t="s">
        <v>3550</v>
      </c>
      <c r="E1052" s="65" t="s">
        <v>32</v>
      </c>
      <c r="F1052" s="177" t="s">
        <v>3551</v>
      </c>
      <c r="G1052" s="60" t="s">
        <v>3546</v>
      </c>
      <c r="H1052" s="82" t="s">
        <v>908</v>
      </c>
      <c r="I1052" s="82" t="s">
        <v>784</v>
      </c>
      <c r="J1052" s="82" t="s">
        <v>69</v>
      </c>
      <c r="K1052" s="82"/>
      <c r="L1052" s="60">
        <v>100</v>
      </c>
      <c r="M1052" s="60"/>
    </row>
    <row r="1053" s="327" customFormat="1" ht="52.899999999999999">
      <c r="A1053" s="47" t="s">
        <v>3502</v>
      </c>
      <c r="B1053" s="211"/>
      <c r="C1053" s="82" t="s">
        <v>3515</v>
      </c>
      <c r="D1053" s="349" t="s">
        <v>3552</v>
      </c>
      <c r="E1053" s="82" t="s">
        <v>837</v>
      </c>
      <c r="F1053" s="177" t="s">
        <v>3553</v>
      </c>
      <c r="G1053" s="60" t="s">
        <v>3505</v>
      </c>
      <c r="H1053" s="82" t="s">
        <v>3526</v>
      </c>
      <c r="I1053" s="82" t="s">
        <v>3554</v>
      </c>
      <c r="J1053" s="56" t="s">
        <v>48</v>
      </c>
      <c r="K1053" s="58" t="s">
        <v>748</v>
      </c>
      <c r="L1053" s="60">
        <v>150</v>
      </c>
      <c r="M1053" s="60"/>
    </row>
    <row r="1054" s="327" customFormat="1" ht="52.899999999999999">
      <c r="A1054" s="47" t="s">
        <v>3502</v>
      </c>
      <c r="B1054" s="211"/>
      <c r="C1054" s="82" t="s">
        <v>3555</v>
      </c>
      <c r="D1054" s="349" t="s">
        <v>3556</v>
      </c>
      <c r="E1054" s="82" t="s">
        <v>837</v>
      </c>
      <c r="F1054" s="177" t="s">
        <v>3553</v>
      </c>
      <c r="G1054" s="60" t="s">
        <v>742</v>
      </c>
      <c r="H1054" s="82" t="s">
        <v>3526</v>
      </c>
      <c r="I1054" s="82" t="s">
        <v>3557</v>
      </c>
      <c r="J1054" s="56" t="s">
        <v>48</v>
      </c>
      <c r="K1054" s="58" t="s">
        <v>748</v>
      </c>
      <c r="L1054" s="60">
        <v>200</v>
      </c>
      <c r="M1054" s="735"/>
    </row>
    <row r="1055" s="327" customFormat="1" ht="52.899999999999999">
      <c r="A1055" s="47" t="s">
        <v>3502</v>
      </c>
      <c r="B1055" s="211"/>
      <c r="C1055" s="47" t="s">
        <v>3558</v>
      </c>
      <c r="D1055" s="349" t="s">
        <v>3559</v>
      </c>
      <c r="E1055" s="82" t="s">
        <v>837</v>
      </c>
      <c r="F1055" s="177" t="s">
        <v>3553</v>
      </c>
      <c r="G1055" s="60" t="s">
        <v>3528</v>
      </c>
      <c r="H1055" s="82" t="s">
        <v>3526</v>
      </c>
      <c r="I1055" s="82" t="s">
        <v>3560</v>
      </c>
      <c r="J1055" s="56" t="s">
        <v>48</v>
      </c>
      <c r="K1055" s="58" t="s">
        <v>748</v>
      </c>
      <c r="L1055" s="60">
        <v>100</v>
      </c>
      <c r="M1055" s="735"/>
    </row>
    <row r="1056" s="327" customFormat="1" ht="52.899999999999999">
      <c r="A1056" s="47" t="s">
        <v>3502</v>
      </c>
      <c r="B1056" s="211"/>
      <c r="C1056" s="737">
        <v>2088540018035060</v>
      </c>
      <c r="D1056" s="349" t="s">
        <v>3561</v>
      </c>
      <c r="E1056" s="82" t="s">
        <v>837</v>
      </c>
      <c r="F1056" s="177" t="s">
        <v>3553</v>
      </c>
      <c r="G1056" s="60" t="s">
        <v>3511</v>
      </c>
      <c r="H1056" s="82" t="s">
        <v>3526</v>
      </c>
      <c r="I1056" s="82" t="s">
        <v>3562</v>
      </c>
      <c r="J1056" s="56" t="s">
        <v>48</v>
      </c>
      <c r="K1056" s="58" t="s">
        <v>748</v>
      </c>
      <c r="L1056" s="60">
        <v>150</v>
      </c>
      <c r="M1056" s="735"/>
    </row>
    <row r="1057" s="327" customFormat="1" ht="35.25">
      <c r="A1057" s="47" t="s">
        <v>3502</v>
      </c>
      <c r="B1057" s="211"/>
      <c r="C1057" s="211"/>
      <c r="D1057" s="349" t="s">
        <v>3563</v>
      </c>
      <c r="E1057" s="117" t="s">
        <v>32</v>
      </c>
      <c r="F1057" s="177" t="s">
        <v>963</v>
      </c>
      <c r="G1057" s="60" t="s">
        <v>742</v>
      </c>
      <c r="H1057" s="82" t="s">
        <v>107</v>
      </c>
      <c r="I1057" s="82" t="s">
        <v>3564</v>
      </c>
      <c r="J1057" s="65" t="s">
        <v>48</v>
      </c>
      <c r="K1057" s="107" t="s">
        <v>748</v>
      </c>
      <c r="L1057" s="60">
        <v>50</v>
      </c>
      <c r="M1057" s="735"/>
    </row>
    <row r="1058" s="327" customFormat="1">
      <c r="A1058" s="47" t="s">
        <v>3502</v>
      </c>
      <c r="B1058" s="211"/>
      <c r="D1058" s="349" t="s">
        <v>3565</v>
      </c>
      <c r="E1058" s="352"/>
      <c r="F1058" s="395" t="s">
        <v>925</v>
      </c>
      <c r="G1058" s="369"/>
      <c r="H1058" s="369"/>
      <c r="I1058" s="369" t="s">
        <v>22</v>
      </c>
      <c r="J1058" s="369" t="s">
        <v>22</v>
      </c>
      <c r="K1058" s="100"/>
      <c r="L1058" s="60"/>
      <c r="M1058" s="735"/>
    </row>
    <row r="1059" s="327" customFormat="1" ht="18">
      <c r="A1059" s="47" t="s">
        <v>3566</v>
      </c>
      <c r="B1059" s="211" t="s">
        <v>3567</v>
      </c>
      <c r="C1059" s="280"/>
      <c r="D1059" s="399"/>
      <c r="E1059" s="293"/>
      <c r="F1059" s="281"/>
      <c r="G1059" s="281"/>
      <c r="H1059" s="281"/>
      <c r="I1059" s="281"/>
      <c r="J1059" s="281"/>
      <c r="K1059" s="293"/>
      <c r="L1059" s="293"/>
      <c r="M1059" s="292"/>
    </row>
    <row r="1060" s="327" customFormat="1" ht="35.25">
      <c r="A1060" s="47" t="s">
        <v>3566</v>
      </c>
      <c r="B1060" s="211"/>
      <c r="C1060" s="211"/>
      <c r="D1060" s="47" t="s">
        <v>3568</v>
      </c>
      <c r="E1060" s="27" t="s">
        <v>32</v>
      </c>
      <c r="F1060" s="177" t="s">
        <v>3569</v>
      </c>
      <c r="G1060" s="60" t="s">
        <v>3570</v>
      </c>
      <c r="H1060" s="82" t="s">
        <v>2953</v>
      </c>
      <c r="I1060" s="82" t="s">
        <v>1388</v>
      </c>
      <c r="J1060" s="82" t="s">
        <v>69</v>
      </c>
      <c r="K1060" s="56" t="s">
        <v>3571</v>
      </c>
      <c r="L1060" s="60">
        <v>60</v>
      </c>
      <c r="M1060" s="735"/>
    </row>
    <row r="1061" s="327" customFormat="1" ht="35.25">
      <c r="A1061" s="47" t="s">
        <v>3566</v>
      </c>
      <c r="B1061" s="211"/>
      <c r="C1061" s="211"/>
      <c r="D1061" s="47" t="s">
        <v>3572</v>
      </c>
      <c r="E1061" s="82" t="s">
        <v>32</v>
      </c>
      <c r="F1061" s="177" t="s">
        <v>973</v>
      </c>
      <c r="G1061" s="60" t="s">
        <v>3573</v>
      </c>
      <c r="H1061" s="82" t="s">
        <v>1020</v>
      </c>
      <c r="I1061" s="82" t="s">
        <v>3574</v>
      </c>
      <c r="J1061" s="82" t="s">
        <v>69</v>
      </c>
      <c r="K1061" s="56" t="s">
        <v>3571</v>
      </c>
      <c r="L1061" s="60">
        <v>60</v>
      </c>
      <c r="M1061" s="735"/>
    </row>
    <row r="1062" s="327" customFormat="1" ht="35.25">
      <c r="A1062" s="47" t="s">
        <v>3566</v>
      </c>
      <c r="B1062" s="211"/>
      <c r="C1062" s="211"/>
      <c r="D1062" s="47" t="s">
        <v>3575</v>
      </c>
      <c r="E1062" s="27" t="s">
        <v>32</v>
      </c>
      <c r="F1062" s="177" t="s">
        <v>967</v>
      </c>
      <c r="G1062" s="60" t="s">
        <v>3573</v>
      </c>
      <c r="H1062" s="82" t="s">
        <v>3576</v>
      </c>
      <c r="I1062" s="82" t="s">
        <v>3574</v>
      </c>
      <c r="J1062" s="82" t="s">
        <v>69</v>
      </c>
      <c r="K1062" s="56" t="s">
        <v>3571</v>
      </c>
      <c r="L1062" s="60">
        <v>60</v>
      </c>
      <c r="M1062" s="735"/>
    </row>
    <row r="1063" s="327" customFormat="1" ht="35.25">
      <c r="A1063" s="47" t="s">
        <v>3566</v>
      </c>
      <c r="B1063" s="211"/>
      <c r="C1063" s="211"/>
      <c r="D1063" s="47" t="s">
        <v>3577</v>
      </c>
      <c r="E1063" s="82" t="s">
        <v>32</v>
      </c>
      <c r="F1063" s="177" t="s">
        <v>1867</v>
      </c>
      <c r="G1063" s="60" t="s">
        <v>3570</v>
      </c>
      <c r="H1063" s="82" t="s">
        <v>1020</v>
      </c>
      <c r="I1063" s="82" t="s">
        <v>2993</v>
      </c>
      <c r="J1063" s="82" t="s">
        <v>69</v>
      </c>
      <c r="K1063" s="56" t="s">
        <v>3571</v>
      </c>
      <c r="L1063" s="60">
        <v>60</v>
      </c>
      <c r="M1063" s="735"/>
    </row>
    <row r="1064" s="327" customFormat="1" ht="35.25">
      <c r="A1064" s="47" t="s">
        <v>3566</v>
      </c>
      <c r="B1064" s="211"/>
      <c r="C1064" s="211"/>
      <c r="D1064" s="47" t="s">
        <v>3578</v>
      </c>
      <c r="E1064" s="27" t="s">
        <v>32</v>
      </c>
      <c r="F1064" s="177" t="s">
        <v>1867</v>
      </c>
      <c r="G1064" s="60" t="s">
        <v>3573</v>
      </c>
      <c r="H1064" s="82" t="s">
        <v>1020</v>
      </c>
      <c r="I1064" s="82" t="s">
        <v>3579</v>
      </c>
      <c r="J1064" s="82" t="s">
        <v>69</v>
      </c>
      <c r="K1064" s="56" t="s">
        <v>3571</v>
      </c>
      <c r="L1064" s="60">
        <v>60</v>
      </c>
      <c r="M1064" s="735"/>
    </row>
    <row r="1065" s="327" customFormat="1" ht="35.25">
      <c r="A1065" s="47" t="s">
        <v>3566</v>
      </c>
      <c r="B1065" s="211"/>
      <c r="C1065" s="211"/>
      <c r="D1065" s="47" t="s">
        <v>3580</v>
      </c>
      <c r="E1065" s="82" t="s">
        <v>32</v>
      </c>
      <c r="F1065" s="177" t="s">
        <v>3581</v>
      </c>
      <c r="G1065" s="60" t="s">
        <v>3582</v>
      </c>
      <c r="H1065" s="82" t="s">
        <v>3583</v>
      </c>
      <c r="I1065" s="82" t="s">
        <v>3579</v>
      </c>
      <c r="J1065" s="82" t="s">
        <v>69</v>
      </c>
      <c r="K1065" s="56" t="s">
        <v>3571</v>
      </c>
      <c r="L1065" s="60">
        <v>60</v>
      </c>
      <c r="M1065" s="735"/>
    </row>
    <row r="1066" s="327" customFormat="1" ht="35.25">
      <c r="A1066" s="47" t="s">
        <v>3566</v>
      </c>
      <c r="B1066" s="211"/>
      <c r="C1066" s="211"/>
      <c r="D1066" s="47" t="s">
        <v>3584</v>
      </c>
      <c r="E1066" s="27" t="s">
        <v>32</v>
      </c>
      <c r="F1066" s="177" t="s">
        <v>3585</v>
      </c>
      <c r="G1066" s="60" t="s">
        <v>3586</v>
      </c>
      <c r="H1066" s="82" t="s">
        <v>3583</v>
      </c>
      <c r="I1066" s="82" t="s">
        <v>857</v>
      </c>
      <c r="J1066" s="82" t="s">
        <v>48</v>
      </c>
      <c r="K1066" s="56"/>
      <c r="L1066" s="60">
        <v>80</v>
      </c>
      <c r="M1066" s="735"/>
    </row>
    <row r="1067" s="327" customFormat="1" ht="35.25">
      <c r="A1067" s="47" t="s">
        <v>3566</v>
      </c>
      <c r="B1067" s="211"/>
      <c r="C1067" s="211"/>
      <c r="D1067" s="47" t="s">
        <v>3587</v>
      </c>
      <c r="E1067" s="82" t="s">
        <v>32</v>
      </c>
      <c r="F1067" s="177" t="s">
        <v>963</v>
      </c>
      <c r="G1067" s="60" t="s">
        <v>3570</v>
      </c>
      <c r="H1067" s="82" t="s">
        <v>1020</v>
      </c>
      <c r="I1067" s="82" t="s">
        <v>453</v>
      </c>
      <c r="J1067" s="82" t="s">
        <v>69</v>
      </c>
      <c r="K1067" s="56" t="s">
        <v>3571</v>
      </c>
      <c r="L1067" s="60">
        <v>60</v>
      </c>
      <c r="M1067" s="735"/>
    </row>
    <row r="1068" s="327" customFormat="1" ht="35.25">
      <c r="A1068" s="47" t="s">
        <v>3566</v>
      </c>
      <c r="B1068" s="211"/>
      <c r="C1068" s="211"/>
      <c r="D1068" s="47" t="s">
        <v>3588</v>
      </c>
      <c r="E1068" s="27" t="s">
        <v>32</v>
      </c>
      <c r="F1068" s="438" t="s">
        <v>982</v>
      </c>
      <c r="G1068" s="60" t="s">
        <v>3570</v>
      </c>
      <c r="H1068" s="82" t="s">
        <v>3583</v>
      </c>
      <c r="I1068" s="308" t="s">
        <v>453</v>
      </c>
      <c r="J1068" s="308" t="s">
        <v>69</v>
      </c>
      <c r="K1068" s="56" t="s">
        <v>3571</v>
      </c>
      <c r="L1068" s="60">
        <v>60</v>
      </c>
      <c r="M1068" s="735"/>
    </row>
    <row r="1069" s="327" customFormat="1">
      <c r="A1069" s="47" t="s">
        <v>3566</v>
      </c>
      <c r="B1069" s="211"/>
      <c r="C1069" s="211"/>
      <c r="D1069" s="47" t="s">
        <v>3589</v>
      </c>
      <c r="E1069" s="352"/>
      <c r="F1069" s="125" t="s">
        <v>925</v>
      </c>
      <c r="G1069" s="345"/>
      <c r="H1069" s="173"/>
      <c r="I1069" s="217" t="s">
        <v>22</v>
      </c>
      <c r="J1069" s="217" t="s">
        <v>22</v>
      </c>
      <c r="K1069" s="348"/>
      <c r="L1069" s="60"/>
      <c r="M1069" s="735"/>
    </row>
    <row r="1070" s="327" customFormat="1">
      <c r="A1070" s="47" t="s">
        <v>3590</v>
      </c>
      <c r="B1070" s="211" t="s">
        <v>3591</v>
      </c>
      <c r="C1070" s="323"/>
      <c r="D1070" s="324"/>
      <c r="E1070" s="324"/>
      <c r="F1070" s="324"/>
      <c r="G1070" s="324"/>
      <c r="H1070" s="324"/>
      <c r="I1070" s="585"/>
      <c r="J1070" s="585"/>
      <c r="K1070" s="324"/>
      <c r="L1070" s="324"/>
      <c r="M1070" s="326"/>
    </row>
    <row r="1071" s="327" customFormat="1">
      <c r="A1071" s="47" t="s">
        <v>3590</v>
      </c>
      <c r="B1071" s="328"/>
      <c r="C1071" s="328"/>
      <c r="D1071" s="47" t="s">
        <v>3592</v>
      </c>
      <c r="E1071" s="82" t="s">
        <v>32</v>
      </c>
      <c r="F1071" s="738" t="s">
        <v>973</v>
      </c>
      <c r="G1071" s="369" t="s">
        <v>3591</v>
      </c>
      <c r="H1071" s="348" t="s">
        <v>1393</v>
      </c>
      <c r="I1071" s="82" t="s">
        <v>784</v>
      </c>
      <c r="J1071" s="352" t="s">
        <v>48</v>
      </c>
      <c r="K1071" s="208" t="s">
        <v>299</v>
      </c>
      <c r="L1071" s="492">
        <v>20</v>
      </c>
      <c r="M1071" s="329"/>
    </row>
    <row r="1072" s="327" customFormat="1" ht="30.75" customHeight="1">
      <c r="A1072" s="47" t="s">
        <v>3590</v>
      </c>
      <c r="B1072" s="211"/>
      <c r="C1072" s="211"/>
      <c r="D1072" s="47" t="s">
        <v>3593</v>
      </c>
      <c r="E1072" s="82" t="s">
        <v>32</v>
      </c>
      <c r="F1072" s="738" t="s">
        <v>982</v>
      </c>
      <c r="G1072" s="72" t="s">
        <v>3591</v>
      </c>
      <c r="H1072" s="218" t="s">
        <v>3594</v>
      </c>
      <c r="I1072" s="458" t="s">
        <v>784</v>
      </c>
      <c r="J1072" s="713" t="s">
        <v>48</v>
      </c>
      <c r="K1072" s="208" t="s">
        <v>299</v>
      </c>
      <c r="L1072" s="492">
        <v>80</v>
      </c>
      <c r="M1072" s="329"/>
    </row>
    <row r="1073" s="327" customFormat="1">
      <c r="A1073" s="66" t="s">
        <v>3590</v>
      </c>
      <c r="B1073" s="408"/>
      <c r="C1073" s="408"/>
      <c r="D1073" s="47" t="s">
        <v>3595</v>
      </c>
      <c r="E1073" s="66"/>
      <c r="F1073" s="185" t="s">
        <v>925</v>
      </c>
      <c r="G1073" s="208"/>
      <c r="H1073" s="369"/>
      <c r="I1073" s="208" t="s">
        <v>22</v>
      </c>
      <c r="J1073" s="208" t="s">
        <v>22</v>
      </c>
      <c r="K1073" s="461"/>
      <c r="L1073" s="369"/>
      <c r="M1073" s="364"/>
    </row>
    <row r="1074" ht="14.25">
      <c r="A1074" s="319"/>
      <c r="B1074" s="278"/>
      <c r="C1074" s="278"/>
      <c r="D1074" s="319"/>
      <c r="E1074" s="319"/>
      <c r="F1074" s="320"/>
      <c r="G1074" s="319"/>
      <c r="H1074" s="319"/>
      <c r="I1074" s="319"/>
      <c r="J1074" s="319"/>
      <c r="K1074" s="319"/>
      <c r="L1074" s="27"/>
      <c r="M1074" s="319"/>
    </row>
    <row r="1075">
      <c r="D1075" s="739" t="s">
        <v>788</v>
      </c>
    </row>
    <row r="1076">
      <c r="D1076" s="740" t="s">
        <v>789</v>
      </c>
    </row>
    <row r="1077">
      <c r="D1077" s="741" t="s">
        <v>790</v>
      </c>
    </row>
  </sheetData>
  <autoFilter ref="A2:M1073"/>
  <mergeCells count="35">
    <mergeCell ref="A1:M1"/>
    <mergeCell ref="C265:M265"/>
    <mergeCell ref="C408:M408"/>
    <mergeCell ref="C413:M413"/>
    <mergeCell ref="C420:M420"/>
    <mergeCell ref="C474:M474"/>
    <mergeCell ref="C479:M479"/>
    <mergeCell ref="C502:M502"/>
    <mergeCell ref="C532:M532"/>
    <mergeCell ref="C545:M545"/>
    <mergeCell ref="C558:M558"/>
    <mergeCell ref="C563:M563"/>
    <mergeCell ref="C567:M567"/>
    <mergeCell ref="C571:M571"/>
    <mergeCell ref="C609:M609"/>
    <mergeCell ref="C644:M644"/>
    <mergeCell ref="C661:M661"/>
    <mergeCell ref="C675:M675"/>
    <mergeCell ref="C689:M689"/>
    <mergeCell ref="C694:M694"/>
    <mergeCell ref="C727:M727"/>
    <mergeCell ref="C842:M842"/>
    <mergeCell ref="C860:M860"/>
    <mergeCell ref="C892:M892"/>
    <mergeCell ref="C904:M904"/>
    <mergeCell ref="C919:M919"/>
    <mergeCell ref="C927:M927"/>
    <mergeCell ref="C931:M931"/>
    <mergeCell ref="C935:M935"/>
    <mergeCell ref="C949:M949"/>
    <mergeCell ref="C956:M956"/>
    <mergeCell ref="C960:M960"/>
    <mergeCell ref="C966:M966"/>
    <mergeCell ref="C999:M999"/>
    <mergeCell ref="C1020:M1020"/>
  </mergeCells>
  <hyperlinks>
    <hyperlink r:id="rId1" ref="C20"/>
    <hyperlink r:id="rId2" ref="C21"/>
    <hyperlink r:id="rId2" ref="C21"/>
  </hyperlinks>
  <printOptions headings="0" gridLines="0"/>
  <pageMargins left="0.70866141732283472" right="0.70866141732283472" top="0.74803149606299213" bottom="0.74803149606299213" header="0.31496062992125984" footer="0.31496062992125984"/>
  <pageSetup paperSize="9" scale="4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" zoomScale="69" workbookViewId="0">
      <pane ySplit="2" topLeftCell="A3" activePane="bottomLeft" state="frozen"/>
      <selection activeCell="A1" activeCellId="0" sqref="A1:K1"/>
    </sheetView>
  </sheetViews>
  <sheetFormatPr defaultColWidth="9.1328125" defaultRowHeight="14.25"/>
  <cols>
    <col customWidth="1" min="1" max="1" style="117" width="7.53125"/>
    <col customWidth="1" min="2" max="2" style="117" width="33.00390625"/>
    <col customWidth="1" min="3" max="4" style="117" width="27.53125"/>
    <col customWidth="1" min="5" max="5" style="193" width="32.46484375"/>
    <col customWidth="1" min="6" max="10" style="117" width="27.53125"/>
    <col customWidth="1" min="11" max="11" style="117" width="19.6640625"/>
    <col customWidth="1" min="12" max="12" style="117" width="15.53125"/>
    <col customWidth="1" min="13" max="13" style="261" width="31.140625"/>
    <col min="14" max="16384" style="261" width="9.1328125"/>
  </cols>
  <sheetData>
    <row r="1" ht="17.25">
      <c r="A1" s="35" t="s">
        <v>3596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09"/>
    </row>
    <row r="2" ht="69">
      <c r="A2" s="109" t="s">
        <v>3597</v>
      </c>
      <c r="B2" s="109" t="s">
        <v>6</v>
      </c>
      <c r="C2" s="109" t="s">
        <v>1</v>
      </c>
      <c r="D2" s="67" t="s">
        <v>8</v>
      </c>
      <c r="E2" s="109" t="s">
        <v>883</v>
      </c>
      <c r="F2" s="109" t="s">
        <v>3598</v>
      </c>
      <c r="G2" s="109" t="s">
        <v>885</v>
      </c>
      <c r="H2" s="67" t="s">
        <v>886</v>
      </c>
      <c r="I2" s="109" t="s">
        <v>10</v>
      </c>
      <c r="J2" s="109" t="s">
        <v>3599</v>
      </c>
      <c r="K2" s="109" t="s">
        <v>13</v>
      </c>
      <c r="L2" s="109" t="s">
        <v>14</v>
      </c>
      <c r="M2" s="34" t="s">
        <v>15</v>
      </c>
    </row>
    <row r="3" ht="17.25">
      <c r="A3" s="109" t="s">
        <v>3600</v>
      </c>
      <c r="B3" s="101" t="s">
        <v>3601</v>
      </c>
      <c r="C3" s="76"/>
      <c r="D3" s="42"/>
      <c r="E3" s="42"/>
      <c r="F3" s="42"/>
      <c r="G3" s="42"/>
      <c r="H3" s="42"/>
      <c r="I3" s="42"/>
      <c r="J3" s="42"/>
      <c r="K3" s="42"/>
      <c r="L3" s="42"/>
      <c r="M3" s="46"/>
    </row>
    <row r="4" ht="69">
      <c r="A4" s="109" t="s">
        <v>3600</v>
      </c>
      <c r="B4" s="91"/>
      <c r="C4" s="116" t="s">
        <v>3602</v>
      </c>
      <c r="D4" s="742" t="s">
        <v>32</v>
      </c>
      <c r="E4" s="743" t="s">
        <v>3603</v>
      </c>
      <c r="F4" s="66" t="s">
        <v>3604</v>
      </c>
      <c r="G4" s="742" t="s">
        <v>159</v>
      </c>
      <c r="H4" s="66" t="s">
        <v>3605</v>
      </c>
      <c r="I4" s="66" t="s">
        <v>48</v>
      </c>
      <c r="J4" s="66" t="s">
        <v>3606</v>
      </c>
      <c r="K4" s="364">
        <v>1100</v>
      </c>
      <c r="L4" s="131"/>
      <c r="M4" s="157" t="s">
        <v>3607</v>
      </c>
    </row>
    <row r="5" ht="103.5">
      <c r="A5" s="109" t="s">
        <v>3600</v>
      </c>
      <c r="B5" s="91"/>
      <c r="C5" s="109" t="s">
        <v>3608</v>
      </c>
      <c r="D5" s="742" t="s">
        <v>32</v>
      </c>
      <c r="E5" s="392" t="s">
        <v>3609</v>
      </c>
      <c r="F5" s="64" t="s">
        <v>3610</v>
      </c>
      <c r="G5" s="742" t="s">
        <v>159</v>
      </c>
      <c r="H5" s="66" t="s">
        <v>3611</v>
      </c>
      <c r="I5" s="66" t="s">
        <v>48</v>
      </c>
      <c r="J5" s="66" t="s">
        <v>3606</v>
      </c>
      <c r="K5" s="355">
        <v>200</v>
      </c>
      <c r="L5" s="191"/>
      <c r="M5" s="157" t="s">
        <v>3607</v>
      </c>
    </row>
    <row r="6" ht="34.5">
      <c r="A6" s="105" t="s">
        <v>3612</v>
      </c>
      <c r="B6" s="40" t="s">
        <v>3613</v>
      </c>
      <c r="C6" s="76"/>
      <c r="D6" s="42"/>
      <c r="E6" s="42"/>
      <c r="F6" s="42"/>
      <c r="G6" s="42"/>
      <c r="H6" s="42"/>
      <c r="I6" s="42"/>
      <c r="J6" s="42"/>
      <c r="K6" s="42"/>
      <c r="L6" s="42"/>
      <c r="M6" s="46"/>
    </row>
    <row r="7" ht="34.5">
      <c r="A7" s="744" t="s">
        <v>3612</v>
      </c>
      <c r="B7" s="745"/>
      <c r="C7" s="745" t="s">
        <v>3614</v>
      </c>
      <c r="D7" s="742" t="s">
        <v>32</v>
      </c>
      <c r="E7" s="743" t="s">
        <v>3615</v>
      </c>
      <c r="F7" s="742" t="s">
        <v>3616</v>
      </c>
      <c r="G7" s="742" t="s">
        <v>159</v>
      </c>
      <c r="H7" s="742" t="s">
        <v>3617</v>
      </c>
      <c r="I7" s="742" t="s">
        <v>122</v>
      </c>
      <c r="J7" s="742"/>
      <c r="K7" s="746">
        <v>50</v>
      </c>
      <c r="L7" s="747"/>
      <c r="M7" s="78" t="s">
        <v>3618</v>
      </c>
    </row>
    <row r="8" ht="17.25">
      <c r="D8" s="117"/>
      <c r="E8" s="193"/>
      <c r="F8" s="117"/>
      <c r="G8" s="117"/>
      <c r="H8" s="117"/>
      <c r="I8" s="117"/>
      <c r="J8" s="117"/>
      <c r="K8" s="117"/>
      <c r="M8" s="261"/>
    </row>
    <row r="9" ht="17.25">
      <c r="A9" s="117"/>
      <c r="B9" s="117"/>
      <c r="C9" s="117"/>
      <c r="D9" s="117"/>
      <c r="E9" s="193"/>
      <c r="F9" s="117"/>
      <c r="G9" s="117"/>
      <c r="H9" s="117"/>
      <c r="I9" s="117"/>
      <c r="J9" s="117"/>
      <c r="K9" s="117"/>
      <c r="L9" s="117"/>
      <c r="M9" s="261"/>
    </row>
    <row r="10" ht="17.25">
      <c r="A10" s="117"/>
      <c r="B10" s="117"/>
      <c r="C10" s="117"/>
      <c r="D10" s="117"/>
      <c r="E10" s="193"/>
      <c r="F10" s="117"/>
      <c r="G10" s="117"/>
      <c r="H10" s="117"/>
      <c r="I10" s="117"/>
      <c r="J10" s="117"/>
      <c r="K10" s="117"/>
      <c r="L10" s="117"/>
      <c r="M10" s="261"/>
    </row>
    <row r="11" ht="17.25">
      <c r="A11" s="117"/>
      <c r="B11" s="117"/>
      <c r="C11" s="117"/>
      <c r="D11" s="117"/>
      <c r="E11" s="193"/>
      <c r="F11" s="117"/>
      <c r="G11" s="117"/>
      <c r="H11" s="117"/>
      <c r="I11" s="117"/>
      <c r="J11" s="117"/>
      <c r="K11" s="117"/>
      <c r="L11" s="117"/>
      <c r="M11" s="261"/>
    </row>
    <row r="12" ht="17.25">
      <c r="A12" s="117"/>
      <c r="B12" s="117"/>
      <c r="C12" s="117"/>
      <c r="D12" s="117"/>
      <c r="E12" s="193"/>
      <c r="F12" s="117"/>
      <c r="G12" s="117"/>
      <c r="H12" s="117"/>
      <c r="I12" s="117"/>
      <c r="J12" s="117"/>
      <c r="K12" s="117"/>
      <c r="L12" s="117"/>
      <c r="M12" s="261"/>
    </row>
    <row r="13" ht="17.25">
      <c r="A13" s="117"/>
      <c r="B13" s="117"/>
      <c r="C13" s="117"/>
      <c r="D13" s="117"/>
      <c r="E13" s="193"/>
      <c r="F13" s="117"/>
      <c r="G13" s="117"/>
      <c r="H13" s="117"/>
      <c r="I13" s="117"/>
      <c r="J13" s="117"/>
      <c r="K13" s="117"/>
      <c r="L13" s="117"/>
      <c r="M13" s="261"/>
    </row>
    <row r="14" ht="17.25">
      <c r="A14" s="117"/>
      <c r="B14" s="117"/>
      <c r="C14" s="117"/>
      <c r="D14" s="117"/>
      <c r="E14" s="193"/>
      <c r="F14" s="117"/>
      <c r="G14" s="117"/>
      <c r="H14" s="117"/>
      <c r="I14" s="117"/>
      <c r="J14" s="117"/>
      <c r="K14" s="117"/>
      <c r="L14" s="117"/>
      <c r="M14" s="261"/>
    </row>
    <row r="15" ht="17.25">
      <c r="A15" s="117"/>
      <c r="B15" s="117"/>
      <c r="C15" s="117"/>
      <c r="D15" s="117"/>
      <c r="E15" s="193"/>
      <c r="F15" s="117"/>
      <c r="G15" s="117"/>
      <c r="H15" s="117"/>
      <c r="I15" s="117"/>
      <c r="J15" s="117"/>
      <c r="K15" s="117"/>
      <c r="L15" s="117"/>
      <c r="M15" s="261"/>
    </row>
    <row r="16" ht="17.25">
      <c r="A16" s="117"/>
      <c r="B16" s="117"/>
      <c r="C16" s="117"/>
      <c r="D16" s="117"/>
      <c r="E16" s="193"/>
      <c r="F16" s="117"/>
      <c r="G16" s="117"/>
      <c r="H16" s="117"/>
      <c r="I16" s="117"/>
      <c r="J16" s="117"/>
      <c r="K16" s="117"/>
      <c r="L16" s="117"/>
      <c r="M16" s="261"/>
    </row>
    <row r="17" ht="17.25">
      <c r="A17" s="117"/>
      <c r="B17" s="117"/>
      <c r="C17" s="117"/>
      <c r="D17" s="117"/>
      <c r="E17" s="193"/>
      <c r="F17" s="117"/>
      <c r="G17" s="117"/>
      <c r="H17" s="117"/>
      <c r="I17" s="117"/>
      <c r="J17" s="117"/>
      <c r="K17" s="117"/>
      <c r="L17" s="117"/>
      <c r="M17" s="261"/>
    </row>
    <row r="18" ht="17.25">
      <c r="A18" s="117"/>
      <c r="B18" s="117"/>
      <c r="C18" s="117"/>
      <c r="D18" s="117"/>
      <c r="E18" s="193"/>
      <c r="F18" s="117"/>
      <c r="G18" s="117"/>
      <c r="H18" s="117"/>
      <c r="I18" s="117"/>
      <c r="J18" s="117"/>
      <c r="K18" s="117"/>
      <c r="L18" s="117"/>
      <c r="M18" s="261"/>
    </row>
    <row r="19" ht="17.25">
      <c r="A19" s="117"/>
      <c r="B19" s="117"/>
      <c r="C19" s="117"/>
      <c r="D19" s="117"/>
      <c r="E19" s="193"/>
      <c r="F19" s="117"/>
      <c r="G19" s="117"/>
      <c r="H19" s="117"/>
      <c r="I19" s="117"/>
      <c r="J19" s="117"/>
      <c r="K19" s="117"/>
      <c r="L19" s="117"/>
      <c r="M19" s="261"/>
    </row>
    <row r="20" ht="17.25">
      <c r="C20" s="117"/>
      <c r="D20" s="117"/>
      <c r="E20" s="193"/>
      <c r="F20" s="117"/>
      <c r="G20" s="117"/>
      <c r="H20" s="117"/>
      <c r="I20" s="117"/>
      <c r="J20" s="117"/>
      <c r="K20" s="117"/>
      <c r="L20" s="117"/>
      <c r="M20" s="261"/>
    </row>
    <row r="22" ht="17.25">
      <c r="A22" s="117"/>
      <c r="B22" s="117"/>
      <c r="C22" s="117"/>
      <c r="D22" s="117"/>
      <c r="E22" s="193"/>
      <c r="F22" s="117"/>
      <c r="G22" s="117"/>
      <c r="H22" s="117"/>
      <c r="I22" s="117"/>
      <c r="J22" s="117"/>
      <c r="K22" s="117"/>
      <c r="L22" s="117"/>
      <c r="M22" s="261"/>
      <c r="N22" s="261"/>
      <c r="O22" s="261"/>
      <c r="P22" s="261"/>
      <c r="Q22" s="261"/>
      <c r="R22" s="261"/>
      <c r="S22" s="261"/>
    </row>
    <row r="23" ht="17.25">
      <c r="A23" s="117"/>
      <c r="B23" s="117"/>
      <c r="C23" s="117"/>
      <c r="D23" s="117"/>
      <c r="E23" s="193"/>
      <c r="F23" s="117"/>
      <c r="G23" s="117"/>
      <c r="H23" s="117"/>
      <c r="I23" s="117"/>
      <c r="J23" s="117"/>
      <c r="K23" s="117"/>
      <c r="L23" s="117"/>
      <c r="M23" s="261"/>
    </row>
  </sheetData>
  <mergeCells count="3">
    <mergeCell ref="A1:K1"/>
    <mergeCell ref="C3:M3"/>
    <mergeCell ref="C6:M6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3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71" zoomScale="130" workbookViewId="0">
      <selection activeCell="A120" activeCellId="0" sqref="A120:B120"/>
    </sheetView>
  </sheetViews>
  <sheetFormatPr defaultRowHeight="14.25"/>
  <cols>
    <col customWidth="1" min="1" max="1" style="748" width="38.1328125"/>
  </cols>
  <sheetData>
    <row r="2" ht="17.25">
      <c r="A2" s="35" t="s">
        <v>3619</v>
      </c>
    </row>
    <row r="3">
      <c r="A3" s="749" t="s">
        <v>927</v>
      </c>
    </row>
    <row r="4" ht="18" customHeight="1">
      <c r="A4" s="749" t="s">
        <v>961</v>
      </c>
    </row>
    <row r="5">
      <c r="A5" s="749" t="s">
        <v>998</v>
      </c>
    </row>
    <row r="6">
      <c r="A6" s="749" t="s">
        <v>1005</v>
      </c>
    </row>
    <row r="7">
      <c r="A7" s="750" t="s">
        <v>1016</v>
      </c>
    </row>
    <row r="8">
      <c r="A8" s="750" t="s">
        <v>804</v>
      </c>
    </row>
    <row r="9">
      <c r="A9" s="750" t="s">
        <v>1055</v>
      </c>
    </row>
    <row r="10">
      <c r="A10" s="750" t="s">
        <v>152</v>
      </c>
    </row>
    <row r="11">
      <c r="A11" s="750" t="s">
        <v>1131</v>
      </c>
    </row>
    <row r="12">
      <c r="A12" s="750" t="s">
        <v>1209</v>
      </c>
    </row>
    <row r="13">
      <c r="A13" s="750" t="s">
        <v>1249</v>
      </c>
    </row>
    <row r="14">
      <c r="A14" s="750" t="s">
        <v>3620</v>
      </c>
    </row>
    <row r="15">
      <c r="A15" s="750" t="s">
        <v>1256</v>
      </c>
    </row>
    <row r="16">
      <c r="A16" s="750" t="s">
        <v>174</v>
      </c>
    </row>
    <row r="17">
      <c r="A17" s="749" t="s">
        <v>183</v>
      </c>
    </row>
    <row r="18">
      <c r="A18" s="750" t="s">
        <v>3621</v>
      </c>
    </row>
    <row r="19">
      <c r="A19" s="750" t="s">
        <v>3622</v>
      </c>
    </row>
    <row r="20">
      <c r="A20" s="750" t="s">
        <v>1355</v>
      </c>
    </row>
    <row r="21">
      <c r="A21" s="750" t="s">
        <v>3623</v>
      </c>
    </row>
    <row r="22">
      <c r="A22" s="750" t="s">
        <v>215</v>
      </c>
    </row>
    <row r="23">
      <c r="A23" s="750" t="s">
        <v>1417</v>
      </c>
    </row>
    <row r="24">
      <c r="A24" s="750" t="s">
        <v>224</v>
      </c>
    </row>
    <row r="25">
      <c r="A25" s="750" t="s">
        <v>238</v>
      </c>
    </row>
    <row r="26" s="1" customFormat="1">
      <c r="A26" s="750" t="s">
        <v>1452</v>
      </c>
    </row>
    <row r="27">
      <c r="A27" s="750" t="s">
        <v>1473</v>
      </c>
    </row>
    <row r="28">
      <c r="A28" s="750" t="s">
        <v>1458</v>
      </c>
    </row>
    <row r="29">
      <c r="A29" s="750" t="s">
        <v>1488</v>
      </c>
    </row>
    <row r="30">
      <c r="A30" s="750" t="s">
        <v>1507</v>
      </c>
    </row>
    <row r="31">
      <c r="A31" s="750" t="s">
        <v>1516</v>
      </c>
    </row>
    <row r="32">
      <c r="A32" s="750" t="s">
        <v>3624</v>
      </c>
    </row>
    <row r="33">
      <c r="A33" s="750" t="s">
        <v>1541</v>
      </c>
    </row>
    <row r="34">
      <c r="A34" s="750" t="s">
        <v>1563</v>
      </c>
    </row>
    <row r="35">
      <c r="A35" s="750" t="s">
        <v>1597</v>
      </c>
    </row>
    <row r="36">
      <c r="A36" s="750" t="s">
        <v>1629</v>
      </c>
    </row>
    <row r="37">
      <c r="A37" s="750" t="s">
        <v>1635</v>
      </c>
    </row>
    <row r="38">
      <c r="A38" s="750" t="s">
        <v>1673</v>
      </c>
    </row>
    <row r="39">
      <c r="A39" s="750" t="s">
        <v>1688</v>
      </c>
    </row>
    <row r="40" s="1" customFormat="1">
      <c r="A40" s="750" t="s">
        <v>301</v>
      </c>
    </row>
    <row r="41">
      <c r="A41" s="750" t="s">
        <v>313</v>
      </c>
    </row>
    <row r="42">
      <c r="A42" s="751" t="s">
        <v>1766</v>
      </c>
    </row>
    <row r="43">
      <c r="A43" s="750" t="s">
        <v>1802</v>
      </c>
    </row>
    <row r="44">
      <c r="A44" s="750" t="s">
        <v>1821</v>
      </c>
    </row>
    <row r="45">
      <c r="A45" s="750" t="s">
        <v>3625</v>
      </c>
    </row>
    <row r="46">
      <c r="A46" s="750" t="s">
        <v>333</v>
      </c>
    </row>
    <row r="47">
      <c r="A47" s="750" t="s">
        <v>354</v>
      </c>
    </row>
    <row r="48" s="1" customFormat="1">
      <c r="A48" s="750" t="s">
        <v>3626</v>
      </c>
    </row>
    <row r="49">
      <c r="A49" s="750" t="s">
        <v>418</v>
      </c>
    </row>
    <row r="50">
      <c r="A50" s="750" t="s">
        <v>426</v>
      </c>
    </row>
    <row r="51">
      <c r="A51" s="750" t="s">
        <v>2090</v>
      </c>
    </row>
    <row r="52">
      <c r="A52" s="750" t="s">
        <v>2105</v>
      </c>
    </row>
    <row r="53">
      <c r="A53" s="750" t="s">
        <v>921</v>
      </c>
    </row>
    <row r="54">
      <c r="A54" s="750" t="s">
        <v>434</v>
      </c>
    </row>
    <row r="55">
      <c r="A55" s="750" t="s">
        <v>2235</v>
      </c>
    </row>
    <row r="56">
      <c r="A56" s="750" t="s">
        <v>2268</v>
      </c>
    </row>
    <row r="57">
      <c r="A57" s="750" t="s">
        <v>460</v>
      </c>
    </row>
    <row r="58">
      <c r="A58" s="750" t="s">
        <v>2321</v>
      </c>
    </row>
    <row r="59">
      <c r="A59" s="750" t="s">
        <v>2352</v>
      </c>
    </row>
    <row r="60">
      <c r="A60" s="750" t="s">
        <v>468</v>
      </c>
    </row>
    <row r="61">
      <c r="A61" s="750" t="s">
        <v>2386</v>
      </c>
    </row>
    <row r="62">
      <c r="A62" s="750" t="s">
        <v>2397</v>
      </c>
    </row>
    <row r="63">
      <c r="A63" s="750" t="s">
        <v>2405</v>
      </c>
    </row>
    <row r="64">
      <c r="A64" s="749" t="s">
        <v>3627</v>
      </c>
    </row>
    <row r="65" ht="15">
      <c r="A65" s="750" t="s">
        <v>2413</v>
      </c>
    </row>
    <row r="66" ht="15">
      <c r="A66" s="750" t="s">
        <v>475</v>
      </c>
    </row>
    <row r="67" ht="15">
      <c r="A67" s="750" t="s">
        <v>2454</v>
      </c>
    </row>
    <row r="68" ht="15">
      <c r="A68" s="750" t="s">
        <v>2513</v>
      </c>
    </row>
    <row r="69" ht="15">
      <c r="A69" s="750" t="s">
        <v>504</v>
      </c>
    </row>
    <row r="70" ht="15">
      <c r="A70" s="750" t="s">
        <v>2583</v>
      </c>
    </row>
    <row r="71" ht="15">
      <c r="A71" s="750" t="s">
        <v>2609</v>
      </c>
    </row>
    <row r="72" ht="15">
      <c r="A72" s="752" t="s">
        <v>3628</v>
      </c>
    </row>
    <row r="73" ht="30">
      <c r="A73" s="752" t="s">
        <v>2630</v>
      </c>
    </row>
    <row r="74" ht="15">
      <c r="A74" s="750" t="s">
        <v>2641</v>
      </c>
    </row>
    <row r="75" ht="15">
      <c r="A75" s="750" t="s">
        <v>2664</v>
      </c>
    </row>
    <row r="76" ht="15">
      <c r="A76" s="750" t="s">
        <v>2700</v>
      </c>
    </row>
    <row r="77" ht="15">
      <c r="A77" s="750" t="s">
        <v>2709</v>
      </c>
    </row>
    <row r="78" ht="30">
      <c r="A78" s="750" t="s">
        <v>2779</v>
      </c>
    </row>
    <row r="79" ht="15">
      <c r="A79" s="750" t="s">
        <v>2790</v>
      </c>
    </row>
    <row r="80" ht="30">
      <c r="A80" s="753" t="s">
        <v>2814</v>
      </c>
    </row>
    <row r="81" ht="15">
      <c r="A81" s="750" t="s">
        <v>569</v>
      </c>
    </row>
    <row r="82" ht="15">
      <c r="A82" s="750" t="s">
        <v>2855</v>
      </c>
    </row>
    <row r="83" ht="15">
      <c r="A83" s="750" t="s">
        <v>2869</v>
      </c>
    </row>
    <row r="84" ht="15">
      <c r="A84" s="750" t="s">
        <v>530</v>
      </c>
    </row>
    <row r="85" ht="15">
      <c r="A85" s="750" t="s">
        <v>2911</v>
      </c>
    </row>
    <row r="86" ht="15">
      <c r="A86" s="750" t="s">
        <v>562</v>
      </c>
    </row>
    <row r="87" ht="15">
      <c r="A87" s="750" t="s">
        <v>2949</v>
      </c>
    </row>
    <row r="88" ht="15">
      <c r="A88" s="750" t="s">
        <v>3629</v>
      </c>
    </row>
    <row r="89" ht="15">
      <c r="A89" s="750" t="s">
        <v>3630</v>
      </c>
    </row>
    <row r="90" ht="15">
      <c r="A90" s="750" t="s">
        <v>3631</v>
      </c>
    </row>
    <row r="91" ht="15">
      <c r="A91" s="750" t="s">
        <v>3069</v>
      </c>
    </row>
    <row r="92" ht="15">
      <c r="A92" s="750" t="s">
        <v>3093</v>
      </c>
    </row>
    <row r="93" ht="15">
      <c r="A93" s="750" t="s">
        <v>3632</v>
      </c>
    </row>
    <row r="94" ht="15">
      <c r="A94" s="750" t="s">
        <v>3102</v>
      </c>
    </row>
    <row r="95" ht="15">
      <c r="A95" s="750" t="s">
        <v>3127</v>
      </c>
    </row>
    <row r="96" ht="15">
      <c r="A96" s="750" t="s">
        <v>629</v>
      </c>
    </row>
    <row r="97" ht="15">
      <c r="A97" s="750" t="s">
        <v>3163</v>
      </c>
    </row>
    <row r="98" ht="15">
      <c r="A98" s="750" t="s">
        <v>3180</v>
      </c>
    </row>
    <row r="99" ht="15">
      <c r="A99" s="750" t="s">
        <v>621</v>
      </c>
    </row>
    <row r="100" ht="15">
      <c r="A100" s="750" t="s">
        <v>3209</v>
      </c>
    </row>
    <row r="101" ht="15">
      <c r="A101" s="750" t="s">
        <v>867</v>
      </c>
    </row>
    <row r="102" ht="20.25" customHeight="1">
      <c r="A102" s="750" t="s">
        <v>3250</v>
      </c>
    </row>
    <row r="103" ht="15">
      <c r="A103" s="750" t="s">
        <v>3258</v>
      </c>
    </row>
    <row r="104" ht="15">
      <c r="A104" s="750" t="s">
        <v>2844</v>
      </c>
    </row>
    <row r="105" ht="15">
      <c r="A105" s="750" t="s">
        <v>3633</v>
      </c>
    </row>
    <row r="106" ht="15">
      <c r="A106" s="750" t="s">
        <v>3634</v>
      </c>
    </row>
    <row r="107" ht="15">
      <c r="A107" s="750" t="s">
        <v>654</v>
      </c>
    </row>
    <row r="108" ht="15">
      <c r="A108" s="750" t="s">
        <v>680</v>
      </c>
    </row>
    <row r="109" ht="15">
      <c r="A109" s="750" t="s">
        <v>728</v>
      </c>
    </row>
    <row r="110" ht="15">
      <c r="A110" s="750" t="s">
        <v>3422</v>
      </c>
    </row>
    <row r="111" ht="15">
      <c r="A111" s="750" t="s">
        <v>3485</v>
      </c>
    </row>
    <row r="112" ht="15">
      <c r="A112" s="750" t="s">
        <v>742</v>
      </c>
    </row>
    <row r="113" ht="15">
      <c r="A113" s="750" t="s">
        <v>3591</v>
      </c>
    </row>
    <row r="114" ht="15">
      <c r="A114" s="754" t="s">
        <v>3635</v>
      </c>
    </row>
    <row r="115" s="1" customFormat="1" ht="15">
      <c r="A115" s="754" t="s">
        <v>3636</v>
      </c>
    </row>
    <row r="116" s="1" customFormat="1" ht="15">
      <c r="A116" s="748"/>
    </row>
    <row r="117" ht="15">
      <c r="A117" s="748" t="s">
        <v>3637</v>
      </c>
    </row>
    <row r="118" ht="15.75">
      <c r="A118" s="11" t="s">
        <v>3</v>
      </c>
      <c r="D118" s="1"/>
      <c r="E118" s="1"/>
      <c r="F118" s="1"/>
      <c r="G118" s="1"/>
      <c r="H118" s="1"/>
    </row>
    <row r="119" ht="15.75">
      <c r="A119" s="755" t="s">
        <v>3638</v>
      </c>
      <c r="C119" s="19"/>
    </row>
    <row r="120" ht="15.75">
      <c r="A120" s="756"/>
      <c r="B120" s="756"/>
    </row>
    <row r="121" ht="15">
      <c r="A121" s="757"/>
    </row>
    <row r="123" ht="15">
      <c r="A123" s="758" t="s">
        <v>3639</v>
      </c>
    </row>
    <row r="124" ht="15">
      <c r="A124" s="759"/>
    </row>
    <row r="126" ht="15">
      <c r="A126" s="748" t="s">
        <v>3</v>
      </c>
    </row>
  </sheetData>
  <mergeCells count="1">
    <mergeCell ref="A120:B120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B1" zoomScale="100" workbookViewId="0">
      <selection activeCell="J31" activeCellId="0" sqref="J31"/>
    </sheetView>
  </sheetViews>
  <sheetFormatPr defaultRowHeight="14.25"/>
  <cols>
    <col customWidth="1" min="3" max="3" width="21.6640625"/>
    <col customWidth="1" min="4" max="4" width="23.33203125"/>
    <col customWidth="1" min="5" max="5" width="33.86328125"/>
    <col customWidth="1" min="6" max="6" width="27.33203125"/>
    <col customWidth="1" min="7" max="7" width="23.46484375"/>
    <col customWidth="1" min="8" max="8" width="23"/>
    <col customWidth="1" min="9" max="9" width="21.53125"/>
    <col customWidth="1" min="10" max="10" width="60.1328125"/>
  </cols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Иванова</dc:creator>
  <cp:revision>9</cp:revision>
  <dcterms:created xsi:type="dcterms:W3CDTF">2006-09-16T00:00:00Z</dcterms:created>
  <dcterms:modified xsi:type="dcterms:W3CDTF">2025-01-10T08:55:34Z</dcterms:modified>
</cp:coreProperties>
</file>