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305" yWindow="2730" windowWidth="24240" windowHeight="13740"/>
  </bookViews>
  <sheets>
    <sheet name="Лист1" sheetId="1" r:id="rId1"/>
    <sheet name="Лист2" sheetId="2" r:id="rId2"/>
  </sheets>
  <definedNames>
    <definedName name="_xlnm._FilterDatabase" localSheetId="0" hidden="1">Лист1!$B$9:$AU$21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17" i="1" l="1"/>
  <c r="AU13" i="1" l="1"/>
  <c r="AU41" i="1" l="1"/>
  <c r="AQ22" i="1" l="1"/>
  <c r="AU18" i="1" l="1"/>
  <c r="AU11" i="1"/>
  <c r="AU12" i="1"/>
  <c r="AU14" i="1"/>
  <c r="AU10" i="1"/>
  <c r="AU15" i="1"/>
  <c r="AU19" i="1"/>
  <c r="AU16" i="1"/>
  <c r="AU21" i="1"/>
  <c r="AU20" i="1"/>
  <c r="AU22" i="1"/>
  <c r="AU9" i="1"/>
  <c r="AU37" i="1"/>
  <c r="AU39" i="1"/>
  <c r="AU42" i="1"/>
  <c r="AU33" i="1"/>
  <c r="AU35" i="1"/>
  <c r="AU34" i="1"/>
  <c r="AU38" i="1"/>
  <c r="AU40" i="1"/>
  <c r="AU36" i="1"/>
  <c r="AU43" i="1"/>
  <c r="AU44" i="1"/>
  <c r="AU30" i="1"/>
  <c r="AU27" i="1"/>
  <c r="AU26" i="1"/>
  <c r="AU24" i="1"/>
  <c r="AU29" i="1"/>
  <c r="AU31" i="1"/>
  <c r="AU28" i="1"/>
  <c r="AU25" i="1"/>
</calcChain>
</file>

<file path=xl/sharedStrings.xml><?xml version="1.0" encoding="utf-8"?>
<sst xmlns="http://schemas.openxmlformats.org/spreadsheetml/2006/main" count="112" uniqueCount="68">
  <si>
    <t>№</t>
  </si>
  <si>
    <t xml:space="preserve">Районы, </t>
  </si>
  <si>
    <t>города</t>
  </si>
  <si>
    <t>Дояры</t>
  </si>
  <si>
    <t>Очки</t>
  </si>
  <si>
    <t>Место</t>
  </si>
  <si>
    <t>м</t>
  </si>
  <si>
    <t>о</t>
  </si>
  <si>
    <t>Механизаторы</t>
  </si>
  <si>
    <t>Барабинский</t>
  </si>
  <si>
    <t>Искитимский</t>
  </si>
  <si>
    <t>Карасукский</t>
  </si>
  <si>
    <t>Коченевский</t>
  </si>
  <si>
    <t>Куйбышевский</t>
  </si>
  <si>
    <t>Мошковский</t>
  </si>
  <si>
    <t>Новосибирский</t>
  </si>
  <si>
    <t>Ордынский</t>
  </si>
  <si>
    <t>Сузунский</t>
  </si>
  <si>
    <t>Татарский</t>
  </si>
  <si>
    <t>Тогучинский</t>
  </si>
  <si>
    <t>Черепановский</t>
  </si>
  <si>
    <t>г. Бердск</t>
  </si>
  <si>
    <t>г. Искитим</t>
  </si>
  <si>
    <t>Болотнинский</t>
  </si>
  <si>
    <t>Колыванский</t>
  </si>
  <si>
    <t>Краснозерский</t>
  </si>
  <si>
    <t>Купинский</t>
  </si>
  <si>
    <t>Маслянинский</t>
  </si>
  <si>
    <t>Чановский</t>
  </si>
  <si>
    <t>Чулымский</t>
  </si>
  <si>
    <t>г.Обь</t>
  </si>
  <si>
    <t>Баганский</t>
  </si>
  <si>
    <t>Венгеровский</t>
  </si>
  <si>
    <t>Доволенский</t>
  </si>
  <si>
    <t>Здвинский</t>
  </si>
  <si>
    <t>Каргатский</t>
  </si>
  <si>
    <t>Кочковский</t>
  </si>
  <si>
    <t>Кыштовский</t>
  </si>
  <si>
    <t>Северный</t>
  </si>
  <si>
    <t>Убинский</t>
  </si>
  <si>
    <t>Усть-Таркский</t>
  </si>
  <si>
    <t>Чистоозерный</t>
  </si>
  <si>
    <t>Кольцово</t>
  </si>
  <si>
    <t xml:space="preserve">Главный судья соревнований СС1К______________________________А.А.Смирнов </t>
  </si>
  <si>
    <t xml:space="preserve"> Главный секретарь соревнований ССВК_________________________И.Ю.Лагутина</t>
  </si>
  <si>
    <t>Косари</t>
  </si>
  <si>
    <t>Самбо</t>
  </si>
  <si>
    <t>Волейбол мужчины</t>
  </si>
  <si>
    <t>Волейбол женщины</t>
  </si>
  <si>
    <t>Настольный теннис</t>
  </si>
  <si>
    <t>Пауэрлифтинг</t>
  </si>
  <si>
    <t>Армреслинг</t>
  </si>
  <si>
    <t>Полиатлон</t>
  </si>
  <si>
    <t>Мини-лапта женщины</t>
  </si>
  <si>
    <t>Мини-лапта мужчины</t>
  </si>
  <si>
    <t>Городошный спорт</t>
  </si>
  <si>
    <t>Тяжелая атлетика</t>
  </si>
  <si>
    <t>Баскетбол мужчины (3х3)</t>
  </si>
  <si>
    <t>Баскетбол женщины (3Х3)</t>
  </si>
  <si>
    <t>Футбол (Мини-футбол)</t>
  </si>
  <si>
    <t>Биатлон</t>
  </si>
  <si>
    <t>Легкая атлетика</t>
  </si>
  <si>
    <t>Перетягивание каната</t>
  </si>
  <si>
    <t>Гиревой спорт</t>
  </si>
  <si>
    <t>Спортивные семьи</t>
  </si>
  <si>
    <t>ПЕРВАЯ ГРУППА свыше 30 тыс население</t>
  </si>
  <si>
    <t>ВТОРАЯ ГРУППА до 30 тыс.население</t>
  </si>
  <si>
    <t>ТРЕРЬЯ ГРУППА до 20 тыс. 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</si>
</sst>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textRotation="180" wrapText="1"/>
    </xf>
    <xf numFmtId="0" fontId="1" fillId="0" borderId="3" xfId="0" applyFont="1" applyBorder="1" applyAlignment="1">
      <alignment horizontal="center" vertical="center" textRotation="18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180" wrapText="1"/>
    </xf>
    <xf numFmtId="0" fontId="1" fillId="2" borderId="4" xfId="0" applyFont="1" applyFill="1" applyBorder="1" applyAlignment="1">
      <alignment horizontal="center" vertical="center" textRotation="180" wrapText="1"/>
    </xf>
    <xf numFmtId="0" fontId="1" fillId="2" borderId="8" xfId="0" applyFont="1" applyFill="1" applyBorder="1" applyAlignment="1">
      <alignment horizontal="center" vertical="center" textRotation="180" wrapText="1"/>
    </xf>
    <xf numFmtId="0" fontId="1" fillId="2" borderId="6" xfId="0" applyFont="1" applyFill="1" applyBorder="1" applyAlignment="1">
      <alignment horizontal="center" vertical="center" textRotation="180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180" wrapText="1"/>
    </xf>
    <xf numFmtId="0" fontId="1" fillId="2" borderId="11" xfId="0" applyFont="1" applyFill="1" applyBorder="1" applyAlignment="1">
      <alignment horizontal="center" vertical="center" textRotation="180" wrapText="1"/>
    </xf>
    <xf numFmtId="0" fontId="1" fillId="2" borderId="12" xfId="0" applyFont="1" applyFill="1" applyBorder="1" applyAlignment="1">
      <alignment horizontal="center" vertical="center" textRotation="180" wrapText="1"/>
    </xf>
    <xf numFmtId="0" fontId="1" fillId="2" borderId="13" xfId="0" applyFont="1" applyFill="1" applyBorder="1" applyAlignment="1">
      <alignment horizontal="center" vertical="center" textRotation="180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textRotation="180" wrapText="1"/>
    </xf>
    <xf numFmtId="0" fontId="1" fillId="3" borderId="4" xfId="0" applyFont="1" applyFill="1" applyBorder="1" applyAlignment="1">
      <alignment horizontal="center" vertical="center" textRotation="180" wrapText="1"/>
    </xf>
    <xf numFmtId="0" fontId="1" fillId="3" borderId="8" xfId="0" applyFont="1" applyFill="1" applyBorder="1" applyAlignment="1">
      <alignment horizontal="center" vertical="center" textRotation="180" wrapText="1"/>
    </xf>
    <xf numFmtId="0" fontId="1" fillId="3" borderId="6" xfId="0" applyFont="1" applyFill="1" applyBorder="1" applyAlignment="1">
      <alignment horizontal="center" vertical="center" textRotation="18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47</xdr:col>
      <xdr:colOff>857250</xdr:colOff>
      <xdr:row>3</xdr:row>
      <xdr:rowOff>240673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6A7D8591-EFB7-467F-ADAB-3F3A89C43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3558500" cy="1923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8"/>
  <sheetViews>
    <sheetView tabSelected="1" zoomScale="60" zoomScaleNormal="60" workbookViewId="0">
      <pane ySplit="7" topLeftCell="A8" activePane="bottomLeft" state="frozen"/>
      <selection pane="bottomLeft" activeCell="C16" sqref="C16"/>
    </sheetView>
  </sheetViews>
  <sheetFormatPr defaultRowHeight="15" x14ac:dyDescent="0.25"/>
  <cols>
    <col min="1" max="1" width="8" customWidth="1"/>
    <col min="2" max="2" width="28.28515625" customWidth="1"/>
    <col min="3" max="3" width="6.7109375" customWidth="1"/>
    <col min="4" max="7" width="6.5703125" customWidth="1"/>
    <col min="8" max="8" width="6.7109375" customWidth="1"/>
    <col min="9" max="12" width="6.5703125" customWidth="1"/>
    <col min="13" max="13" width="6.7109375" customWidth="1"/>
    <col min="14" max="46" width="6.5703125" customWidth="1"/>
    <col min="47" max="47" width="10.7109375" customWidth="1"/>
    <col min="48" max="48" width="13.28515625" customWidth="1"/>
    <col min="49" max="49" width="1.7109375" customWidth="1"/>
    <col min="50" max="50" width="1.5703125" customWidth="1"/>
    <col min="51" max="51" width="2.140625" customWidth="1"/>
  </cols>
  <sheetData>
    <row r="1" spans="1:52" ht="12.7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</row>
    <row r="2" spans="1:52" ht="100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</row>
    <row r="3" spans="1:52" ht="19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</row>
    <row r="4" spans="1:52" ht="21.75" customHeight="1" thickBot="1" x14ac:dyDescent="0.3"/>
    <row r="5" spans="1:52" ht="19.5" customHeight="1" x14ac:dyDescent="0.25">
      <c r="A5" s="38" t="s">
        <v>0</v>
      </c>
      <c r="B5" s="4" t="s">
        <v>1</v>
      </c>
      <c r="C5" s="41" t="s">
        <v>46</v>
      </c>
      <c r="D5" s="42"/>
      <c r="E5" s="41" t="s">
        <v>47</v>
      </c>
      <c r="F5" s="42"/>
      <c r="G5" s="41" t="s">
        <v>48</v>
      </c>
      <c r="H5" s="42"/>
      <c r="I5" s="41" t="s">
        <v>58</v>
      </c>
      <c r="J5" s="42"/>
      <c r="K5" s="41" t="s">
        <v>57</v>
      </c>
      <c r="L5" s="42"/>
      <c r="M5" s="41" t="s">
        <v>49</v>
      </c>
      <c r="N5" s="42"/>
      <c r="O5" s="41" t="s">
        <v>50</v>
      </c>
      <c r="P5" s="42"/>
      <c r="Q5" s="41" t="s">
        <v>51</v>
      </c>
      <c r="R5" s="53"/>
      <c r="S5" s="55" t="s">
        <v>52</v>
      </c>
      <c r="T5" s="53"/>
      <c r="U5" s="55" t="s">
        <v>53</v>
      </c>
      <c r="V5" s="42"/>
      <c r="W5" s="41" t="s">
        <v>54</v>
      </c>
      <c r="X5" s="42"/>
      <c r="Y5" s="41" t="s">
        <v>59</v>
      </c>
      <c r="Z5" s="42"/>
      <c r="AA5" s="41" t="s">
        <v>55</v>
      </c>
      <c r="AB5" s="42"/>
      <c r="AC5" s="41" t="s">
        <v>56</v>
      </c>
      <c r="AD5" s="42"/>
      <c r="AE5" s="41" t="s">
        <v>60</v>
      </c>
      <c r="AF5" s="42"/>
      <c r="AG5" s="41" t="s">
        <v>64</v>
      </c>
      <c r="AH5" s="42"/>
      <c r="AI5" s="41" t="s">
        <v>63</v>
      </c>
      <c r="AJ5" s="42"/>
      <c r="AK5" s="41" t="s">
        <v>61</v>
      </c>
      <c r="AL5" s="42"/>
      <c r="AM5" s="41" t="s">
        <v>62</v>
      </c>
      <c r="AN5" s="42"/>
      <c r="AO5" s="60" t="s">
        <v>45</v>
      </c>
      <c r="AP5" s="61"/>
      <c r="AQ5" s="60" t="s">
        <v>3</v>
      </c>
      <c r="AR5" s="61"/>
      <c r="AS5" s="60" t="s">
        <v>8</v>
      </c>
      <c r="AT5" s="61"/>
      <c r="AU5" s="36" t="s">
        <v>4</v>
      </c>
      <c r="AV5" s="36" t="s">
        <v>5</v>
      </c>
      <c r="AW5" s="47"/>
      <c r="AX5" s="35"/>
      <c r="AY5" s="35"/>
    </row>
    <row r="6" spans="1:52" ht="130.5" customHeight="1" thickBot="1" x14ac:dyDescent="0.3">
      <c r="A6" s="39"/>
      <c r="B6" s="5" t="s">
        <v>2</v>
      </c>
      <c r="C6" s="43"/>
      <c r="D6" s="44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4"/>
      <c r="Q6" s="43"/>
      <c r="R6" s="54"/>
      <c r="S6" s="56"/>
      <c r="T6" s="54"/>
      <c r="U6" s="56"/>
      <c r="V6" s="44"/>
      <c r="W6" s="43"/>
      <c r="X6" s="44"/>
      <c r="Y6" s="43"/>
      <c r="Z6" s="44"/>
      <c r="AA6" s="43"/>
      <c r="AB6" s="44"/>
      <c r="AC6" s="43"/>
      <c r="AD6" s="44"/>
      <c r="AE6" s="43"/>
      <c r="AF6" s="44"/>
      <c r="AG6" s="43"/>
      <c r="AH6" s="44"/>
      <c r="AI6" s="43"/>
      <c r="AJ6" s="44"/>
      <c r="AK6" s="43"/>
      <c r="AL6" s="44"/>
      <c r="AM6" s="43"/>
      <c r="AN6" s="44"/>
      <c r="AO6" s="62"/>
      <c r="AP6" s="63"/>
      <c r="AQ6" s="62"/>
      <c r="AR6" s="63"/>
      <c r="AS6" s="62"/>
      <c r="AT6" s="63"/>
      <c r="AU6" s="37"/>
      <c r="AV6" s="37"/>
      <c r="AW6" s="47"/>
      <c r="AX6" s="35"/>
      <c r="AY6" s="35"/>
    </row>
    <row r="7" spans="1:52" ht="30.75" customHeight="1" thickBot="1" x14ac:dyDescent="0.3">
      <c r="A7" s="40"/>
      <c r="B7" s="6"/>
      <c r="C7" s="7" t="s">
        <v>6</v>
      </c>
      <c r="D7" s="7" t="s">
        <v>7</v>
      </c>
      <c r="E7" s="7" t="s">
        <v>6</v>
      </c>
      <c r="F7" s="7" t="s">
        <v>7</v>
      </c>
      <c r="G7" s="7" t="s">
        <v>6</v>
      </c>
      <c r="H7" s="7" t="s">
        <v>7</v>
      </c>
      <c r="I7" s="8" t="s">
        <v>6</v>
      </c>
      <c r="J7" s="7" t="s">
        <v>7</v>
      </c>
      <c r="K7" s="8" t="s">
        <v>6</v>
      </c>
      <c r="L7" s="7" t="s">
        <v>7</v>
      </c>
      <c r="M7" s="8" t="s">
        <v>6</v>
      </c>
      <c r="N7" s="7" t="s">
        <v>7</v>
      </c>
      <c r="O7" s="8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25" t="s">
        <v>6</v>
      </c>
      <c r="AP7" s="25" t="s">
        <v>7</v>
      </c>
      <c r="AQ7" s="26" t="s">
        <v>6</v>
      </c>
      <c r="AR7" s="25" t="s">
        <v>7</v>
      </c>
      <c r="AS7" s="26" t="s">
        <v>6</v>
      </c>
      <c r="AT7" s="25" t="s">
        <v>7</v>
      </c>
      <c r="AU7" s="9" t="s">
        <v>4</v>
      </c>
      <c r="AV7" s="9" t="s">
        <v>5</v>
      </c>
      <c r="AW7" s="1"/>
      <c r="AX7" s="49"/>
      <c r="AY7" s="49"/>
    </row>
    <row r="8" spans="1:52" ht="30.75" customHeight="1" thickBot="1" x14ac:dyDescent="0.3">
      <c r="A8" s="57" t="s">
        <v>65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9"/>
      <c r="AW8" s="23"/>
      <c r="AX8" s="23"/>
      <c r="AY8" s="23"/>
    </row>
    <row r="9" spans="1:52" ht="30" customHeight="1" thickBot="1" x14ac:dyDescent="0.4">
      <c r="A9" s="10">
        <v>1</v>
      </c>
      <c r="B9" s="11" t="s">
        <v>13</v>
      </c>
      <c r="C9" s="29">
        <v>5</v>
      </c>
      <c r="D9" s="30"/>
      <c r="E9" s="13">
        <v>4</v>
      </c>
      <c r="F9" s="19">
        <v>20</v>
      </c>
      <c r="G9" s="13">
        <v>1</v>
      </c>
      <c r="H9" s="19">
        <v>30</v>
      </c>
      <c r="I9" s="13">
        <v>5</v>
      </c>
      <c r="J9" s="19">
        <v>18</v>
      </c>
      <c r="K9" s="29">
        <v>9</v>
      </c>
      <c r="L9" s="30"/>
      <c r="M9" s="29">
        <v>6</v>
      </c>
      <c r="N9" s="30"/>
      <c r="O9" s="13">
        <v>2</v>
      </c>
      <c r="P9" s="19">
        <v>25</v>
      </c>
      <c r="Q9" s="29">
        <v>7</v>
      </c>
      <c r="R9" s="30"/>
      <c r="S9" s="13">
        <v>1</v>
      </c>
      <c r="T9" s="19">
        <v>30</v>
      </c>
      <c r="U9" s="13">
        <v>2</v>
      </c>
      <c r="V9" s="19">
        <v>25</v>
      </c>
      <c r="W9" s="29">
        <v>5</v>
      </c>
      <c r="X9" s="30"/>
      <c r="Y9" s="13">
        <v>2</v>
      </c>
      <c r="Z9" s="19">
        <v>25</v>
      </c>
      <c r="AA9" s="29">
        <v>6</v>
      </c>
      <c r="AB9" s="30"/>
      <c r="AC9" s="13"/>
      <c r="AD9" s="19"/>
      <c r="AE9" s="13">
        <v>2</v>
      </c>
      <c r="AF9" s="19">
        <v>25</v>
      </c>
      <c r="AG9" s="13">
        <v>5</v>
      </c>
      <c r="AH9" s="19">
        <v>18</v>
      </c>
      <c r="AI9" s="13">
        <v>4</v>
      </c>
      <c r="AJ9" s="19">
        <v>20</v>
      </c>
      <c r="AK9" s="13">
        <v>1</v>
      </c>
      <c r="AL9" s="19">
        <v>30</v>
      </c>
      <c r="AM9" s="29">
        <v>6</v>
      </c>
      <c r="AN9" s="30"/>
      <c r="AO9" s="26">
        <v>2</v>
      </c>
      <c r="AP9" s="25">
        <v>25</v>
      </c>
      <c r="AQ9" s="27">
        <v>1</v>
      </c>
      <c r="AR9" s="28">
        <v>30</v>
      </c>
      <c r="AS9" s="27">
        <v>1</v>
      </c>
      <c r="AT9" s="28">
        <v>30</v>
      </c>
      <c r="AU9" s="19">
        <f>D9+F9+H9+J9+L9+N9+P9+R9+T9+V9+AR9+X9+Z9+AB9+AD9+AF9+AH9+AJ9+AL9+AN9+AP9+AT9</f>
        <v>351</v>
      </c>
      <c r="AV9" s="9">
        <v>1</v>
      </c>
      <c r="AW9" s="1"/>
      <c r="AX9" s="35"/>
      <c r="AY9" s="35"/>
      <c r="AZ9" s="17">
        <v>21</v>
      </c>
    </row>
    <row r="10" spans="1:52" ht="30" customHeight="1" thickBot="1" x14ac:dyDescent="0.4">
      <c r="A10" s="10">
        <v>2</v>
      </c>
      <c r="B10" s="11" t="s">
        <v>20</v>
      </c>
      <c r="C10" s="29">
        <v>7</v>
      </c>
      <c r="D10" s="30"/>
      <c r="E10" s="13">
        <v>5</v>
      </c>
      <c r="F10" s="19">
        <v>18</v>
      </c>
      <c r="G10" s="29">
        <v>8</v>
      </c>
      <c r="H10" s="30"/>
      <c r="I10" s="13">
        <v>3</v>
      </c>
      <c r="J10" s="19">
        <v>22</v>
      </c>
      <c r="K10" s="13"/>
      <c r="L10" s="19"/>
      <c r="M10" s="29">
        <v>9</v>
      </c>
      <c r="N10" s="30"/>
      <c r="O10" s="13"/>
      <c r="P10" s="19"/>
      <c r="Q10" s="13">
        <v>1</v>
      </c>
      <c r="R10" s="19">
        <v>30</v>
      </c>
      <c r="S10" s="13">
        <v>4</v>
      </c>
      <c r="T10" s="19">
        <v>20</v>
      </c>
      <c r="U10" s="13">
        <v>3</v>
      </c>
      <c r="V10" s="19">
        <v>22</v>
      </c>
      <c r="W10" s="13">
        <v>1</v>
      </c>
      <c r="X10" s="19">
        <v>30</v>
      </c>
      <c r="Y10" s="29">
        <v>6</v>
      </c>
      <c r="Z10" s="30"/>
      <c r="AA10" s="13"/>
      <c r="AB10" s="19"/>
      <c r="AC10" s="13"/>
      <c r="AD10" s="19"/>
      <c r="AE10" s="13">
        <v>3</v>
      </c>
      <c r="AF10" s="19">
        <v>22</v>
      </c>
      <c r="AG10" s="13">
        <v>1</v>
      </c>
      <c r="AH10" s="19">
        <v>30</v>
      </c>
      <c r="AI10" s="13">
        <v>1</v>
      </c>
      <c r="AJ10" s="19">
        <v>30</v>
      </c>
      <c r="AK10" s="13">
        <v>4</v>
      </c>
      <c r="AL10" s="19">
        <v>20</v>
      </c>
      <c r="AM10" s="13">
        <v>5</v>
      </c>
      <c r="AN10" s="19">
        <v>18</v>
      </c>
      <c r="AO10" s="26">
        <v>1</v>
      </c>
      <c r="AP10" s="25">
        <v>30</v>
      </c>
      <c r="AQ10" s="27">
        <v>7</v>
      </c>
      <c r="AR10" s="28">
        <v>14</v>
      </c>
      <c r="AS10" s="27">
        <v>6</v>
      </c>
      <c r="AT10" s="28">
        <v>16</v>
      </c>
      <c r="AU10" s="19">
        <f>D10+F10+H10+J10+L10+N10+P10+R10+T10+V10+AR10+X10+Z10+AB10+AD10+AF10+AH10+AJ10+AL10+AN10+AP10+AT10</f>
        <v>322</v>
      </c>
      <c r="AV10" s="9">
        <v>2</v>
      </c>
      <c r="AW10" s="1"/>
      <c r="AX10" s="35"/>
      <c r="AY10" s="35"/>
      <c r="AZ10" s="17">
        <v>18</v>
      </c>
    </row>
    <row r="11" spans="1:52" ht="30" customHeight="1" thickBot="1" x14ac:dyDescent="0.4">
      <c r="A11" s="10">
        <v>3</v>
      </c>
      <c r="B11" s="11" t="s">
        <v>15</v>
      </c>
      <c r="C11" s="13">
        <v>1</v>
      </c>
      <c r="D11" s="19">
        <v>30</v>
      </c>
      <c r="E11" s="13">
        <v>1</v>
      </c>
      <c r="F11" s="19">
        <v>30</v>
      </c>
      <c r="G11" s="13">
        <v>5</v>
      </c>
      <c r="H11" s="19">
        <v>18</v>
      </c>
      <c r="I11" s="13">
        <v>1</v>
      </c>
      <c r="J11" s="19">
        <v>30</v>
      </c>
      <c r="K11" s="13">
        <v>3</v>
      </c>
      <c r="L11" s="19">
        <v>22</v>
      </c>
      <c r="M11" s="29">
        <v>5</v>
      </c>
      <c r="N11" s="30"/>
      <c r="O11" s="13"/>
      <c r="P11" s="19"/>
      <c r="Q11" s="13">
        <v>2</v>
      </c>
      <c r="R11" s="19">
        <v>25</v>
      </c>
      <c r="S11" s="29">
        <v>7</v>
      </c>
      <c r="T11" s="30"/>
      <c r="U11" s="13"/>
      <c r="V11" s="19"/>
      <c r="W11" s="13"/>
      <c r="X11" s="19"/>
      <c r="Y11" s="13">
        <v>4</v>
      </c>
      <c r="Z11" s="19">
        <v>20</v>
      </c>
      <c r="AA11" s="29">
        <v>8</v>
      </c>
      <c r="AB11" s="30"/>
      <c r="AC11" s="13"/>
      <c r="AD11" s="19"/>
      <c r="AE11" s="29">
        <v>9</v>
      </c>
      <c r="AF11" s="30"/>
      <c r="AG11" s="13">
        <v>1</v>
      </c>
      <c r="AH11" s="19">
        <v>30</v>
      </c>
      <c r="AI11" s="13">
        <v>3</v>
      </c>
      <c r="AJ11" s="19">
        <v>22</v>
      </c>
      <c r="AK11" s="13">
        <v>5</v>
      </c>
      <c r="AL11" s="19">
        <v>18</v>
      </c>
      <c r="AM11" s="13">
        <v>1</v>
      </c>
      <c r="AN11" s="19">
        <v>30</v>
      </c>
      <c r="AO11" s="26">
        <v>9</v>
      </c>
      <c r="AP11" s="25">
        <v>10</v>
      </c>
      <c r="AQ11" s="27">
        <v>13</v>
      </c>
      <c r="AR11" s="28">
        <v>2</v>
      </c>
      <c r="AS11" s="27">
        <v>13</v>
      </c>
      <c r="AT11" s="28">
        <v>2</v>
      </c>
      <c r="AU11" s="19">
        <f>D11+F11+H11+J11+L11+N11+P11+R11+T11+V11+AR11+X11+Z11+AB11+AD11+AF11+AH11+AJ11+AL11+AN11+AP11+AT11</f>
        <v>289</v>
      </c>
      <c r="AV11" s="9">
        <v>3</v>
      </c>
      <c r="AW11" s="1"/>
      <c r="AX11" s="35"/>
      <c r="AY11" s="35"/>
      <c r="AZ11" s="17">
        <v>18</v>
      </c>
    </row>
    <row r="12" spans="1:52" ht="30" customHeight="1" thickBot="1" x14ac:dyDescent="0.4">
      <c r="A12" s="10">
        <v>4</v>
      </c>
      <c r="B12" s="11" t="s">
        <v>10</v>
      </c>
      <c r="C12" s="13"/>
      <c r="D12" s="19"/>
      <c r="E12" s="13"/>
      <c r="F12" s="19"/>
      <c r="G12" s="13">
        <v>2</v>
      </c>
      <c r="H12" s="19">
        <v>25</v>
      </c>
      <c r="I12" s="13"/>
      <c r="J12" s="19"/>
      <c r="K12" s="29">
        <v>7</v>
      </c>
      <c r="L12" s="30"/>
      <c r="M12" s="13">
        <v>2</v>
      </c>
      <c r="N12" s="19">
        <v>25</v>
      </c>
      <c r="O12" s="13">
        <v>3</v>
      </c>
      <c r="P12" s="19">
        <v>22</v>
      </c>
      <c r="Q12" s="13">
        <v>6</v>
      </c>
      <c r="R12" s="19">
        <v>16</v>
      </c>
      <c r="S12" s="13"/>
      <c r="T12" s="19"/>
      <c r="U12" s="13">
        <v>6</v>
      </c>
      <c r="V12" s="19">
        <v>16</v>
      </c>
      <c r="W12" s="29">
        <v>7</v>
      </c>
      <c r="X12" s="30"/>
      <c r="Y12" s="13">
        <v>3</v>
      </c>
      <c r="Z12" s="19">
        <v>22</v>
      </c>
      <c r="AA12" s="13">
        <v>1</v>
      </c>
      <c r="AB12" s="19">
        <v>30</v>
      </c>
      <c r="AC12" s="13">
        <v>4</v>
      </c>
      <c r="AD12" s="19">
        <v>20</v>
      </c>
      <c r="AE12" s="13">
        <v>5</v>
      </c>
      <c r="AF12" s="19">
        <v>18</v>
      </c>
      <c r="AG12" s="13">
        <v>2</v>
      </c>
      <c r="AH12" s="19">
        <v>25</v>
      </c>
      <c r="AI12" s="13">
        <v>2</v>
      </c>
      <c r="AJ12" s="19">
        <v>25</v>
      </c>
      <c r="AK12" s="13"/>
      <c r="AL12" s="19"/>
      <c r="AM12" s="29">
        <v>12</v>
      </c>
      <c r="AN12" s="30"/>
      <c r="AO12" s="26">
        <v>13</v>
      </c>
      <c r="AP12" s="25">
        <v>2</v>
      </c>
      <c r="AQ12" s="27">
        <v>6</v>
      </c>
      <c r="AR12" s="28">
        <v>16</v>
      </c>
      <c r="AS12" s="27">
        <v>4</v>
      </c>
      <c r="AT12" s="28">
        <v>20</v>
      </c>
      <c r="AU12" s="19">
        <f>D12+F12+H12+J12+L12+N12+P12+R12+T12+V12+AR12+X12+Z12+AB12+AD12+AF12+AH12+AJ12+AL12+AN12+AP12+AT12</f>
        <v>282</v>
      </c>
      <c r="AV12" s="9">
        <v>4</v>
      </c>
      <c r="AW12" s="1"/>
      <c r="AX12" s="35"/>
      <c r="AY12" s="35"/>
      <c r="AZ12" s="17">
        <v>17</v>
      </c>
    </row>
    <row r="13" spans="1:52" ht="30" customHeight="1" thickBot="1" x14ac:dyDescent="0.4">
      <c r="A13" s="10">
        <v>5</v>
      </c>
      <c r="B13" s="11" t="s">
        <v>22</v>
      </c>
      <c r="C13" s="13">
        <v>2</v>
      </c>
      <c r="D13" s="19">
        <v>25</v>
      </c>
      <c r="E13" s="13"/>
      <c r="F13" s="19"/>
      <c r="G13" s="13"/>
      <c r="H13" s="19"/>
      <c r="I13" s="13"/>
      <c r="J13" s="19"/>
      <c r="K13" s="13">
        <v>1</v>
      </c>
      <c r="L13" s="19">
        <v>30</v>
      </c>
      <c r="M13" s="13">
        <v>7</v>
      </c>
      <c r="N13" s="19">
        <v>14</v>
      </c>
      <c r="O13" s="13">
        <v>5</v>
      </c>
      <c r="P13" s="19">
        <v>18</v>
      </c>
      <c r="Q13" s="29">
        <v>8</v>
      </c>
      <c r="R13" s="30"/>
      <c r="S13" s="13">
        <v>2</v>
      </c>
      <c r="T13" s="19">
        <v>25</v>
      </c>
      <c r="U13" s="13">
        <v>4</v>
      </c>
      <c r="V13" s="19">
        <v>20</v>
      </c>
      <c r="W13" s="29">
        <v>8</v>
      </c>
      <c r="X13" s="30"/>
      <c r="Y13" s="29">
        <v>9</v>
      </c>
      <c r="Z13" s="30"/>
      <c r="AA13" s="13"/>
      <c r="AB13" s="19"/>
      <c r="AC13" s="13">
        <v>1</v>
      </c>
      <c r="AD13" s="19">
        <v>30</v>
      </c>
      <c r="AE13" s="29">
        <v>8</v>
      </c>
      <c r="AF13" s="30"/>
      <c r="AG13" s="13">
        <v>2</v>
      </c>
      <c r="AH13" s="19">
        <v>25</v>
      </c>
      <c r="AI13" s="13">
        <v>11</v>
      </c>
      <c r="AJ13" s="19">
        <v>6</v>
      </c>
      <c r="AK13" s="13">
        <v>6</v>
      </c>
      <c r="AL13" s="19">
        <v>16</v>
      </c>
      <c r="AM13" s="13">
        <v>4</v>
      </c>
      <c r="AN13" s="19">
        <v>20</v>
      </c>
      <c r="AO13" s="26">
        <v>5</v>
      </c>
      <c r="AP13" s="25">
        <v>18</v>
      </c>
      <c r="AQ13" s="27">
        <v>2</v>
      </c>
      <c r="AR13" s="28">
        <v>25</v>
      </c>
      <c r="AS13" s="27">
        <v>11</v>
      </c>
      <c r="AT13" s="28">
        <v>6</v>
      </c>
      <c r="AU13" s="19">
        <f>D13+F13+H13+J13+L13+N13+P13+R13+T13+V13+AR13+X13+Z13+AB13+AD13+AF13+AH13+AJ13+AL13+AN13+AP13+AT13</f>
        <v>278</v>
      </c>
      <c r="AV13" s="9">
        <v>5</v>
      </c>
      <c r="AW13" s="1"/>
      <c r="AX13" s="35"/>
      <c r="AY13" s="35"/>
      <c r="AZ13" s="17">
        <v>17</v>
      </c>
    </row>
    <row r="14" spans="1:52" ht="30" customHeight="1" thickBot="1" x14ac:dyDescent="0.4">
      <c r="A14" s="10">
        <v>6</v>
      </c>
      <c r="B14" s="11" t="s">
        <v>14</v>
      </c>
      <c r="C14" s="13">
        <v>8</v>
      </c>
      <c r="D14" s="19">
        <v>12</v>
      </c>
      <c r="E14" s="13">
        <v>7</v>
      </c>
      <c r="F14" s="19">
        <v>14</v>
      </c>
      <c r="G14" s="13">
        <v>7</v>
      </c>
      <c r="H14" s="19">
        <v>14</v>
      </c>
      <c r="I14" s="13"/>
      <c r="J14" s="19"/>
      <c r="K14" s="13">
        <v>5</v>
      </c>
      <c r="L14" s="19">
        <v>18</v>
      </c>
      <c r="M14" s="13">
        <v>8</v>
      </c>
      <c r="N14" s="19">
        <v>12</v>
      </c>
      <c r="O14" s="13">
        <v>1</v>
      </c>
      <c r="P14" s="19">
        <v>30</v>
      </c>
      <c r="Q14" s="13">
        <v>5</v>
      </c>
      <c r="R14" s="19">
        <v>18</v>
      </c>
      <c r="S14" s="29">
        <v>8</v>
      </c>
      <c r="T14" s="30"/>
      <c r="U14" s="13"/>
      <c r="V14" s="19"/>
      <c r="W14" s="13"/>
      <c r="X14" s="19"/>
      <c r="Y14" s="13">
        <v>6</v>
      </c>
      <c r="Z14" s="19">
        <v>16</v>
      </c>
      <c r="AA14" s="13">
        <v>4</v>
      </c>
      <c r="AB14" s="19">
        <v>20</v>
      </c>
      <c r="AC14" s="13"/>
      <c r="AD14" s="19"/>
      <c r="AE14" s="29">
        <v>13</v>
      </c>
      <c r="AF14" s="30"/>
      <c r="AG14" s="13">
        <v>2</v>
      </c>
      <c r="AH14" s="19">
        <v>25</v>
      </c>
      <c r="AI14" s="29">
        <v>9</v>
      </c>
      <c r="AJ14" s="30"/>
      <c r="AK14" s="13"/>
      <c r="AL14" s="19"/>
      <c r="AM14" s="13">
        <v>2</v>
      </c>
      <c r="AN14" s="19">
        <v>25</v>
      </c>
      <c r="AO14" s="26">
        <v>3</v>
      </c>
      <c r="AP14" s="25">
        <v>22</v>
      </c>
      <c r="AQ14" s="27">
        <v>3</v>
      </c>
      <c r="AR14" s="28">
        <v>22</v>
      </c>
      <c r="AS14" s="27">
        <v>2</v>
      </c>
      <c r="AT14" s="28">
        <v>25</v>
      </c>
      <c r="AU14" s="19">
        <f>D14+F14+H14+J14+L14+N14+P14+R14+T14+V14+AR14+X14+Z14+AB14+AD14+AF14+AH14+AJ14+AL14+AN14+AP14+AT14</f>
        <v>273</v>
      </c>
      <c r="AV14" s="9">
        <v>6</v>
      </c>
      <c r="AW14" s="1"/>
      <c r="AX14" s="35"/>
      <c r="AY14" s="35"/>
      <c r="AZ14" s="17">
        <v>17</v>
      </c>
    </row>
    <row r="15" spans="1:52" ht="30.75" customHeight="1" thickBot="1" x14ac:dyDescent="0.4">
      <c r="A15" s="10">
        <v>7</v>
      </c>
      <c r="B15" s="11" t="s">
        <v>18</v>
      </c>
      <c r="C15" s="13">
        <v>3</v>
      </c>
      <c r="D15" s="19">
        <v>22</v>
      </c>
      <c r="E15" s="13">
        <v>7</v>
      </c>
      <c r="F15" s="19">
        <v>14</v>
      </c>
      <c r="G15" s="13"/>
      <c r="H15" s="19"/>
      <c r="I15" s="13">
        <v>4</v>
      </c>
      <c r="J15" s="19">
        <v>20</v>
      </c>
      <c r="K15" s="29">
        <v>11</v>
      </c>
      <c r="L15" s="30"/>
      <c r="M15" s="29">
        <v>10</v>
      </c>
      <c r="N15" s="30"/>
      <c r="O15" s="13">
        <v>7</v>
      </c>
      <c r="P15" s="19">
        <v>14</v>
      </c>
      <c r="Q15" s="13">
        <v>9</v>
      </c>
      <c r="R15" s="19">
        <v>10</v>
      </c>
      <c r="S15" s="13">
        <v>3</v>
      </c>
      <c r="T15" s="19">
        <v>22</v>
      </c>
      <c r="U15" s="13"/>
      <c r="V15" s="19"/>
      <c r="W15" s="13">
        <v>4</v>
      </c>
      <c r="X15" s="19">
        <v>20</v>
      </c>
      <c r="Y15" s="13"/>
      <c r="Z15" s="19"/>
      <c r="AA15" s="13">
        <v>2</v>
      </c>
      <c r="AB15" s="19">
        <v>25</v>
      </c>
      <c r="AC15" s="13"/>
      <c r="AD15" s="19"/>
      <c r="AE15" s="13">
        <v>4</v>
      </c>
      <c r="AF15" s="19">
        <v>20</v>
      </c>
      <c r="AG15" s="13">
        <v>4</v>
      </c>
      <c r="AH15" s="19">
        <v>20</v>
      </c>
      <c r="AI15" s="13">
        <v>6</v>
      </c>
      <c r="AJ15" s="19">
        <v>16</v>
      </c>
      <c r="AK15" s="13"/>
      <c r="AL15" s="19"/>
      <c r="AM15" s="13"/>
      <c r="AN15" s="19"/>
      <c r="AO15" s="26">
        <v>6</v>
      </c>
      <c r="AP15" s="25">
        <v>16</v>
      </c>
      <c r="AQ15" s="27">
        <v>5</v>
      </c>
      <c r="AR15" s="28">
        <v>18</v>
      </c>
      <c r="AS15" s="27">
        <v>3</v>
      </c>
      <c r="AT15" s="28">
        <v>22</v>
      </c>
      <c r="AU15" s="19">
        <f>D15+F15+H15+J15+L15+N15+P15+R15+T15+V15+AR15+X15+Z15+AB15+AD15+AF15+AH15+AJ15+AL15+AN15+AP15+AT15</f>
        <v>259</v>
      </c>
      <c r="AV15" s="9">
        <v>7</v>
      </c>
      <c r="AW15" s="1"/>
      <c r="AX15" s="35"/>
      <c r="AY15" s="35"/>
      <c r="AZ15" s="17">
        <v>16</v>
      </c>
    </row>
    <row r="16" spans="1:52" ht="29.25" customHeight="1" thickBot="1" x14ac:dyDescent="0.4">
      <c r="A16" s="10">
        <v>8</v>
      </c>
      <c r="B16" s="11" t="s">
        <v>11</v>
      </c>
      <c r="C16" s="13"/>
      <c r="D16" s="19"/>
      <c r="E16" s="13">
        <v>3</v>
      </c>
      <c r="F16" s="19">
        <v>22</v>
      </c>
      <c r="G16" s="13">
        <v>3</v>
      </c>
      <c r="H16" s="19">
        <v>22</v>
      </c>
      <c r="I16" s="13"/>
      <c r="J16" s="19"/>
      <c r="K16" s="13">
        <v>5</v>
      </c>
      <c r="L16" s="19">
        <v>18</v>
      </c>
      <c r="M16" s="13">
        <v>4</v>
      </c>
      <c r="N16" s="19">
        <v>20</v>
      </c>
      <c r="O16" s="13"/>
      <c r="P16" s="19"/>
      <c r="Q16" s="13">
        <v>4</v>
      </c>
      <c r="R16" s="19">
        <v>20</v>
      </c>
      <c r="S16" s="29">
        <v>9</v>
      </c>
      <c r="T16" s="30"/>
      <c r="U16" s="13">
        <v>5</v>
      </c>
      <c r="V16" s="19">
        <v>18</v>
      </c>
      <c r="W16" s="13">
        <v>6</v>
      </c>
      <c r="X16" s="19">
        <v>16</v>
      </c>
      <c r="Y16" s="13">
        <v>9</v>
      </c>
      <c r="Z16" s="19">
        <v>10</v>
      </c>
      <c r="AA16" s="13"/>
      <c r="AB16" s="19"/>
      <c r="AC16" s="13"/>
      <c r="AD16" s="19"/>
      <c r="AE16" s="13"/>
      <c r="AF16" s="19"/>
      <c r="AG16" s="13">
        <v>2</v>
      </c>
      <c r="AH16" s="19">
        <v>25</v>
      </c>
      <c r="AI16" s="29">
        <v>10</v>
      </c>
      <c r="AJ16" s="30"/>
      <c r="AK16" s="13">
        <v>3</v>
      </c>
      <c r="AL16" s="19">
        <v>22</v>
      </c>
      <c r="AM16" s="13">
        <v>7</v>
      </c>
      <c r="AN16" s="19">
        <v>14</v>
      </c>
      <c r="AO16" s="26">
        <v>4</v>
      </c>
      <c r="AP16" s="25">
        <v>20</v>
      </c>
      <c r="AQ16" s="27">
        <v>10</v>
      </c>
      <c r="AR16" s="28">
        <v>8</v>
      </c>
      <c r="AS16" s="27">
        <v>7</v>
      </c>
      <c r="AT16" s="28">
        <v>14</v>
      </c>
      <c r="AU16" s="19">
        <f>D16+F16+H16+J16+L16+N16+P16+R16+T16+V16+AR16+X16+Z16+AB16+AD16+AF16+AH16+AJ16+AL16+AN16+AP16+AT16</f>
        <v>249</v>
      </c>
      <c r="AV16" s="9">
        <v>8</v>
      </c>
      <c r="AW16" s="1"/>
      <c r="AX16" s="35"/>
      <c r="AY16" s="35"/>
      <c r="AZ16" s="17">
        <v>15</v>
      </c>
    </row>
    <row r="17" spans="1:52" ht="30" customHeight="1" thickBot="1" x14ac:dyDescent="0.4">
      <c r="A17" s="10">
        <v>9</v>
      </c>
      <c r="B17" s="11" t="s">
        <v>19</v>
      </c>
      <c r="C17" s="13">
        <v>4</v>
      </c>
      <c r="D17" s="19">
        <v>20</v>
      </c>
      <c r="E17" s="13"/>
      <c r="F17" s="19"/>
      <c r="G17" s="13"/>
      <c r="H17" s="19"/>
      <c r="I17" s="13">
        <v>2</v>
      </c>
      <c r="J17" s="19">
        <v>25</v>
      </c>
      <c r="K17" s="13"/>
      <c r="L17" s="19"/>
      <c r="M17" s="13"/>
      <c r="N17" s="19"/>
      <c r="O17" s="13"/>
      <c r="P17" s="19"/>
      <c r="Q17" s="13">
        <v>3</v>
      </c>
      <c r="R17" s="19">
        <v>22</v>
      </c>
      <c r="S17" s="13">
        <v>5</v>
      </c>
      <c r="T17" s="19">
        <v>18</v>
      </c>
      <c r="U17" s="13">
        <v>7</v>
      </c>
      <c r="V17" s="19">
        <v>14</v>
      </c>
      <c r="W17" s="13">
        <v>3</v>
      </c>
      <c r="X17" s="19">
        <v>22</v>
      </c>
      <c r="Y17" s="29">
        <v>9</v>
      </c>
      <c r="Z17" s="30"/>
      <c r="AA17" s="13">
        <v>3</v>
      </c>
      <c r="AB17" s="19">
        <v>22</v>
      </c>
      <c r="AC17" s="13"/>
      <c r="AD17" s="19"/>
      <c r="AE17" s="13">
        <v>6</v>
      </c>
      <c r="AF17" s="19">
        <v>16</v>
      </c>
      <c r="AG17" s="13">
        <v>3</v>
      </c>
      <c r="AH17" s="19">
        <v>22</v>
      </c>
      <c r="AI17" s="13">
        <v>5</v>
      </c>
      <c r="AJ17" s="19">
        <v>18</v>
      </c>
      <c r="AK17" s="29">
        <v>10</v>
      </c>
      <c r="AL17" s="30"/>
      <c r="AM17" s="13">
        <v>8</v>
      </c>
      <c r="AN17" s="19">
        <v>12</v>
      </c>
      <c r="AO17" s="26">
        <v>11</v>
      </c>
      <c r="AP17" s="25">
        <v>6</v>
      </c>
      <c r="AQ17" s="27">
        <v>4</v>
      </c>
      <c r="AR17" s="28">
        <v>20</v>
      </c>
      <c r="AS17" s="27">
        <v>12</v>
      </c>
      <c r="AT17" s="28">
        <v>4</v>
      </c>
      <c r="AU17" s="19">
        <f>D17+F17+H17+J17+L17+N17+P17+R17+T17+V17+AR17+X17+Z17+AB17+AD17+AF17+AH17+AJ17+AL17+AN17+AP17+AT17</f>
        <v>241</v>
      </c>
      <c r="AV17" s="9">
        <v>9</v>
      </c>
      <c r="AW17" s="1"/>
      <c r="AX17" s="35"/>
      <c r="AY17" s="35"/>
      <c r="AZ17" s="17">
        <v>16</v>
      </c>
    </row>
    <row r="18" spans="1:52" ht="30" customHeight="1" thickBot="1" x14ac:dyDescent="0.4">
      <c r="A18" s="10">
        <v>10</v>
      </c>
      <c r="B18" s="11" t="s">
        <v>9</v>
      </c>
      <c r="C18" s="13">
        <v>6</v>
      </c>
      <c r="D18" s="19">
        <v>16</v>
      </c>
      <c r="E18" s="13">
        <v>5</v>
      </c>
      <c r="F18" s="19">
        <v>18</v>
      </c>
      <c r="G18" s="13">
        <v>4</v>
      </c>
      <c r="H18" s="19">
        <v>20</v>
      </c>
      <c r="I18" s="13"/>
      <c r="J18" s="19"/>
      <c r="K18" s="13"/>
      <c r="L18" s="19"/>
      <c r="M18" s="13">
        <v>1</v>
      </c>
      <c r="N18" s="19">
        <v>30</v>
      </c>
      <c r="O18" s="13"/>
      <c r="P18" s="19"/>
      <c r="Q18" s="13"/>
      <c r="R18" s="19"/>
      <c r="S18" s="13">
        <v>6</v>
      </c>
      <c r="T18" s="19">
        <v>16</v>
      </c>
      <c r="U18" s="13"/>
      <c r="V18" s="19"/>
      <c r="W18" s="13"/>
      <c r="X18" s="19"/>
      <c r="Y18" s="13"/>
      <c r="Z18" s="19"/>
      <c r="AA18" s="13">
        <v>5</v>
      </c>
      <c r="AB18" s="19">
        <v>18</v>
      </c>
      <c r="AC18" s="13">
        <v>5</v>
      </c>
      <c r="AD18" s="19">
        <v>18</v>
      </c>
      <c r="AE18" s="13">
        <v>7</v>
      </c>
      <c r="AF18" s="19">
        <v>14</v>
      </c>
      <c r="AG18" s="13">
        <v>4</v>
      </c>
      <c r="AH18" s="19">
        <v>20</v>
      </c>
      <c r="AI18" s="29">
        <v>8</v>
      </c>
      <c r="AJ18" s="30"/>
      <c r="AK18" s="13">
        <v>7</v>
      </c>
      <c r="AL18" s="19">
        <v>14</v>
      </c>
      <c r="AM18" s="13">
        <v>3</v>
      </c>
      <c r="AN18" s="19">
        <v>22</v>
      </c>
      <c r="AO18" s="26">
        <v>10</v>
      </c>
      <c r="AP18" s="25">
        <v>8</v>
      </c>
      <c r="AQ18" s="27">
        <v>12</v>
      </c>
      <c r="AR18" s="28">
        <v>4</v>
      </c>
      <c r="AS18" s="26">
        <v>9</v>
      </c>
      <c r="AT18" s="25">
        <v>10</v>
      </c>
      <c r="AU18" s="19">
        <f>D18+F18+H18+J18+L18+N18+P18+R18+T18+V18+AR18+X18+Z18+AB18+AD18+AF18+AH18+AJ18+AL18+AN18+AP18+AT18</f>
        <v>228</v>
      </c>
      <c r="AV18" s="9">
        <v>10</v>
      </c>
      <c r="AW18" s="1"/>
      <c r="AX18" s="35"/>
      <c r="AY18" s="35"/>
      <c r="AZ18" s="17">
        <v>15</v>
      </c>
    </row>
    <row r="19" spans="1:52" ht="30" customHeight="1" thickBot="1" x14ac:dyDescent="0.4">
      <c r="A19" s="10">
        <v>11</v>
      </c>
      <c r="B19" s="11" t="s">
        <v>16</v>
      </c>
      <c r="C19" s="13"/>
      <c r="D19" s="19"/>
      <c r="E19" s="13">
        <v>9</v>
      </c>
      <c r="F19" s="19">
        <v>10</v>
      </c>
      <c r="G19" s="13">
        <v>9</v>
      </c>
      <c r="H19" s="19">
        <v>10</v>
      </c>
      <c r="I19" s="13">
        <v>7</v>
      </c>
      <c r="J19" s="19">
        <v>14</v>
      </c>
      <c r="K19" s="24">
        <v>9</v>
      </c>
      <c r="L19" s="19">
        <v>10</v>
      </c>
      <c r="M19" s="13"/>
      <c r="N19" s="19"/>
      <c r="O19" s="13">
        <v>6</v>
      </c>
      <c r="P19" s="19">
        <v>16</v>
      </c>
      <c r="Q19" s="13"/>
      <c r="R19" s="19"/>
      <c r="S19" s="13">
        <v>11</v>
      </c>
      <c r="T19" s="19">
        <v>6</v>
      </c>
      <c r="U19" s="13"/>
      <c r="V19" s="19"/>
      <c r="W19" s="13"/>
      <c r="X19" s="19"/>
      <c r="Y19" s="13">
        <v>1</v>
      </c>
      <c r="Z19" s="19">
        <v>30</v>
      </c>
      <c r="AA19" s="13"/>
      <c r="AB19" s="19"/>
      <c r="AC19" s="13">
        <v>3</v>
      </c>
      <c r="AD19" s="19">
        <v>22</v>
      </c>
      <c r="AE19" s="29">
        <v>12</v>
      </c>
      <c r="AF19" s="30"/>
      <c r="AG19" s="13">
        <v>1</v>
      </c>
      <c r="AH19" s="19">
        <v>30</v>
      </c>
      <c r="AI19" s="13"/>
      <c r="AJ19" s="19"/>
      <c r="AK19" s="13">
        <v>9</v>
      </c>
      <c r="AL19" s="19">
        <v>10</v>
      </c>
      <c r="AM19" s="13">
        <v>9</v>
      </c>
      <c r="AN19" s="19">
        <v>10</v>
      </c>
      <c r="AO19" s="26">
        <v>7</v>
      </c>
      <c r="AP19" s="25">
        <v>14</v>
      </c>
      <c r="AQ19" s="27">
        <v>9</v>
      </c>
      <c r="AR19" s="28">
        <v>10</v>
      </c>
      <c r="AS19" s="27">
        <v>5</v>
      </c>
      <c r="AT19" s="28">
        <v>18</v>
      </c>
      <c r="AU19" s="19">
        <f>D19+F19+H19+J19+L19+N19+P19+R19+T19+V19+AR19+X19+Z19+AB19+AD19+AF19+AH19+AJ19+AL19+AN19+AP19+AT19</f>
        <v>210</v>
      </c>
      <c r="AV19" s="9">
        <v>11</v>
      </c>
      <c r="AW19" s="1"/>
      <c r="AX19" s="35"/>
      <c r="AY19" s="35"/>
      <c r="AZ19" s="17">
        <v>15</v>
      </c>
    </row>
    <row r="20" spans="1:52" ht="29.25" customHeight="1" thickBot="1" x14ac:dyDescent="0.4">
      <c r="A20" s="10">
        <v>12</v>
      </c>
      <c r="B20" s="11" t="s">
        <v>12</v>
      </c>
      <c r="C20" s="13"/>
      <c r="D20" s="19"/>
      <c r="E20" s="13"/>
      <c r="F20" s="19"/>
      <c r="G20" s="13"/>
      <c r="H20" s="19"/>
      <c r="I20" s="13">
        <v>6</v>
      </c>
      <c r="J20" s="19">
        <v>16</v>
      </c>
      <c r="K20" s="13">
        <v>4</v>
      </c>
      <c r="L20" s="19">
        <v>20</v>
      </c>
      <c r="M20" s="13">
        <v>12</v>
      </c>
      <c r="N20" s="19">
        <v>4</v>
      </c>
      <c r="O20" s="13"/>
      <c r="P20" s="19"/>
      <c r="Q20" s="13"/>
      <c r="R20" s="19"/>
      <c r="S20" s="13"/>
      <c r="T20" s="19"/>
      <c r="U20" s="13">
        <v>1</v>
      </c>
      <c r="V20" s="19">
        <v>30</v>
      </c>
      <c r="W20" s="13">
        <v>2</v>
      </c>
      <c r="X20" s="19">
        <v>25</v>
      </c>
      <c r="Y20" s="13">
        <v>6</v>
      </c>
      <c r="Z20" s="19">
        <v>16</v>
      </c>
      <c r="AA20" s="13">
        <v>7</v>
      </c>
      <c r="AB20" s="19">
        <v>14</v>
      </c>
      <c r="AC20" s="13"/>
      <c r="AD20" s="19"/>
      <c r="AE20" s="13">
        <v>10</v>
      </c>
      <c r="AF20" s="19">
        <v>8</v>
      </c>
      <c r="AG20" s="13">
        <v>3</v>
      </c>
      <c r="AH20" s="19">
        <v>22</v>
      </c>
      <c r="AI20" s="13"/>
      <c r="AJ20" s="19"/>
      <c r="AK20" s="13">
        <v>2</v>
      </c>
      <c r="AL20" s="19">
        <v>25</v>
      </c>
      <c r="AM20" s="13">
        <v>12</v>
      </c>
      <c r="AN20" s="19">
        <v>6</v>
      </c>
      <c r="AO20" s="26">
        <v>12</v>
      </c>
      <c r="AP20" s="25">
        <v>4</v>
      </c>
      <c r="AQ20" s="27">
        <v>11</v>
      </c>
      <c r="AR20" s="28">
        <v>6</v>
      </c>
      <c r="AS20" s="27">
        <v>8</v>
      </c>
      <c r="AT20" s="28">
        <v>12</v>
      </c>
      <c r="AU20" s="19">
        <f>D20+F20+H20+J20+L20+N20+P20+R20+T20+V20+AR20+X20+Z20+AB20+AD20+AF20+AH20+AJ20+AL20+AN20+AP20+AT20</f>
        <v>208</v>
      </c>
      <c r="AV20" s="9">
        <v>12</v>
      </c>
      <c r="AW20" s="1"/>
      <c r="AX20" s="35"/>
      <c r="AY20" s="35"/>
      <c r="AZ20" s="17">
        <v>14</v>
      </c>
    </row>
    <row r="21" spans="1:52" ht="30" customHeight="1" thickBot="1" x14ac:dyDescent="0.4">
      <c r="A21" s="10">
        <v>13</v>
      </c>
      <c r="B21" s="11" t="s">
        <v>17</v>
      </c>
      <c r="C21" s="13"/>
      <c r="D21" s="19"/>
      <c r="E21" s="13"/>
      <c r="F21" s="19"/>
      <c r="G21" s="13">
        <v>5</v>
      </c>
      <c r="H21" s="19">
        <v>18</v>
      </c>
      <c r="I21" s="13"/>
      <c r="J21" s="19"/>
      <c r="K21" s="13">
        <v>7</v>
      </c>
      <c r="L21" s="19">
        <v>14</v>
      </c>
      <c r="M21" s="13">
        <v>11</v>
      </c>
      <c r="N21" s="19">
        <v>6</v>
      </c>
      <c r="O21" s="13">
        <v>4</v>
      </c>
      <c r="P21" s="19">
        <v>20</v>
      </c>
      <c r="Q21" s="13"/>
      <c r="R21" s="19"/>
      <c r="S21" s="13">
        <v>10</v>
      </c>
      <c r="T21" s="19">
        <v>8</v>
      </c>
      <c r="U21" s="13"/>
      <c r="V21" s="19"/>
      <c r="W21" s="13"/>
      <c r="X21" s="19"/>
      <c r="Y21" s="13">
        <v>12</v>
      </c>
      <c r="Z21" s="19">
        <v>4</v>
      </c>
      <c r="AA21" s="13"/>
      <c r="AB21" s="19"/>
      <c r="AC21" s="13"/>
      <c r="AD21" s="19"/>
      <c r="AE21" s="13">
        <v>11</v>
      </c>
      <c r="AF21" s="19">
        <v>6</v>
      </c>
      <c r="AG21" s="13">
        <v>3</v>
      </c>
      <c r="AH21" s="19">
        <v>22</v>
      </c>
      <c r="AI21" s="13">
        <v>7</v>
      </c>
      <c r="AJ21" s="19">
        <v>14</v>
      </c>
      <c r="AK21" s="13">
        <v>8</v>
      </c>
      <c r="AL21" s="19">
        <v>12</v>
      </c>
      <c r="AM21" s="13">
        <v>10</v>
      </c>
      <c r="AN21" s="19">
        <v>8</v>
      </c>
      <c r="AO21" s="26">
        <v>8</v>
      </c>
      <c r="AP21" s="25">
        <v>12</v>
      </c>
      <c r="AQ21" s="27">
        <v>8</v>
      </c>
      <c r="AR21" s="28">
        <v>12</v>
      </c>
      <c r="AS21" s="27">
        <v>10</v>
      </c>
      <c r="AT21" s="28">
        <v>9</v>
      </c>
      <c r="AU21" s="19">
        <f>D21+F21+H21+J21+L21+N21+P21+R21+T21+V21+AR21+X21+Z21+AB21+AD21+AF21+AH21+AJ21+AL21+AN21+AP21+AT21</f>
        <v>165</v>
      </c>
      <c r="AV21" s="9">
        <v>13</v>
      </c>
      <c r="AW21" s="48"/>
      <c r="AX21" s="49"/>
      <c r="AY21" s="2"/>
      <c r="AZ21" s="17">
        <v>14</v>
      </c>
    </row>
    <row r="22" spans="1:52" ht="32.25" customHeight="1" thickBot="1" x14ac:dyDescent="0.4">
      <c r="A22" s="10">
        <v>14</v>
      </c>
      <c r="B22" s="11" t="s">
        <v>21</v>
      </c>
      <c r="C22" s="13"/>
      <c r="D22" s="19"/>
      <c r="E22" s="13">
        <v>2</v>
      </c>
      <c r="F22" s="19">
        <v>25</v>
      </c>
      <c r="G22" s="13"/>
      <c r="H22" s="19"/>
      <c r="I22" s="13"/>
      <c r="J22" s="19"/>
      <c r="K22" s="13">
        <v>2</v>
      </c>
      <c r="L22" s="19">
        <v>25</v>
      </c>
      <c r="M22" s="13">
        <v>3</v>
      </c>
      <c r="N22" s="19">
        <v>22</v>
      </c>
      <c r="O22" s="13"/>
      <c r="P22" s="19"/>
      <c r="Q22" s="13"/>
      <c r="R22" s="19"/>
      <c r="S22" s="13"/>
      <c r="T22" s="19"/>
      <c r="U22" s="13"/>
      <c r="V22" s="19"/>
      <c r="W22" s="13"/>
      <c r="X22" s="19"/>
      <c r="Y22" s="13"/>
      <c r="Z22" s="19"/>
      <c r="AA22" s="13"/>
      <c r="AB22" s="19"/>
      <c r="AC22" s="13">
        <v>2</v>
      </c>
      <c r="AD22" s="19">
        <v>25</v>
      </c>
      <c r="AE22" s="13">
        <v>1</v>
      </c>
      <c r="AF22" s="19">
        <v>30</v>
      </c>
      <c r="AG22" s="13"/>
      <c r="AH22" s="19"/>
      <c r="AI22" s="13"/>
      <c r="AJ22" s="19"/>
      <c r="AK22" s="13"/>
      <c r="AL22" s="19"/>
      <c r="AM22" s="19"/>
      <c r="AN22" s="19"/>
      <c r="AO22" s="26"/>
      <c r="AP22" s="25"/>
      <c r="AQ22" s="27">
        <f>-AV210</f>
        <v>0</v>
      </c>
      <c r="AR22" s="28"/>
      <c r="AS22" s="27"/>
      <c r="AT22" s="28"/>
      <c r="AU22" s="19">
        <f>D22+F22+H22+J22+L22+N22+P22+R22+T22+V22+AR22+X22+Z22+AB22+AD22+AF22+AH22+AJ22+AL22+AN22+AP22+AT22</f>
        <v>127</v>
      </c>
      <c r="AV22" s="9">
        <v>14</v>
      </c>
      <c r="AW22" s="48"/>
      <c r="AX22" s="49"/>
      <c r="AY22" s="2"/>
      <c r="AZ22" s="17">
        <v>4</v>
      </c>
    </row>
    <row r="23" spans="1:52" ht="32.25" customHeight="1" thickBot="1" x14ac:dyDescent="0.4">
      <c r="A23" s="57" t="s">
        <v>66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9"/>
      <c r="AW23" s="22"/>
      <c r="AX23" s="23"/>
      <c r="AY23" s="21"/>
      <c r="AZ23" s="17"/>
    </row>
    <row r="24" spans="1:52" ht="30" customHeight="1" thickBot="1" x14ac:dyDescent="0.4">
      <c r="A24" s="10">
        <v>1</v>
      </c>
      <c r="B24" s="11" t="s">
        <v>27</v>
      </c>
      <c r="C24" s="29">
        <v>4</v>
      </c>
      <c r="D24" s="30"/>
      <c r="E24" s="13"/>
      <c r="F24" s="19"/>
      <c r="G24" s="13"/>
      <c r="H24" s="19"/>
      <c r="I24" s="13"/>
      <c r="J24" s="19"/>
      <c r="K24" s="13"/>
      <c r="L24" s="19"/>
      <c r="M24" s="29">
        <v>3</v>
      </c>
      <c r="N24" s="30"/>
      <c r="O24" s="29">
        <v>5</v>
      </c>
      <c r="P24" s="30"/>
      <c r="Q24" s="13">
        <v>1</v>
      </c>
      <c r="R24" s="19">
        <v>30</v>
      </c>
      <c r="S24" s="13">
        <v>1</v>
      </c>
      <c r="T24" s="19">
        <v>30</v>
      </c>
      <c r="U24" s="13"/>
      <c r="V24" s="19"/>
      <c r="W24" s="30">
        <v>2</v>
      </c>
      <c r="X24" s="30"/>
      <c r="Y24" s="29">
        <v>6</v>
      </c>
      <c r="Z24" s="30"/>
      <c r="AA24" s="13">
        <v>1</v>
      </c>
      <c r="AB24" s="19">
        <v>30</v>
      </c>
      <c r="AC24" s="13">
        <v>1</v>
      </c>
      <c r="AD24" s="19">
        <v>30</v>
      </c>
      <c r="AE24" s="13">
        <v>2</v>
      </c>
      <c r="AF24" s="19">
        <v>25</v>
      </c>
      <c r="AG24" s="13">
        <v>1</v>
      </c>
      <c r="AH24" s="19">
        <v>30</v>
      </c>
      <c r="AI24" s="29">
        <v>5</v>
      </c>
      <c r="AJ24" s="30"/>
      <c r="AK24" s="13">
        <v>1</v>
      </c>
      <c r="AL24" s="19">
        <v>30</v>
      </c>
      <c r="AM24" s="29">
        <v>3</v>
      </c>
      <c r="AN24" s="30"/>
      <c r="AO24" s="26">
        <v>5</v>
      </c>
      <c r="AP24" s="25">
        <v>18</v>
      </c>
      <c r="AQ24" s="27">
        <v>1</v>
      </c>
      <c r="AR24" s="28">
        <v>30</v>
      </c>
      <c r="AS24" s="27">
        <v>6</v>
      </c>
      <c r="AT24" s="28">
        <v>16</v>
      </c>
      <c r="AU24" s="19">
        <f t="shared" ref="AU24:AU30" si="0">D24+F24+H24+J24+L24+N24+P24+R24+T24+V24+AR24+X24+Z24+AB24+AD24+AF24+AH24+AJ24+AL24+AN24+AP24+AT24</f>
        <v>269</v>
      </c>
      <c r="AV24" s="9">
        <v>1</v>
      </c>
      <c r="AW24" s="48"/>
      <c r="AX24" s="49"/>
      <c r="AY24" s="2"/>
      <c r="AZ24" s="17">
        <v>17</v>
      </c>
    </row>
    <row r="25" spans="1:52" ht="30" customHeight="1" thickBot="1" x14ac:dyDescent="0.4">
      <c r="A25" s="10">
        <v>2</v>
      </c>
      <c r="B25" s="11" t="s">
        <v>26</v>
      </c>
      <c r="C25" s="29">
        <v>2</v>
      </c>
      <c r="D25" s="30"/>
      <c r="E25" s="13"/>
      <c r="F25" s="19"/>
      <c r="G25" s="29">
        <v>5</v>
      </c>
      <c r="H25" s="30"/>
      <c r="I25" s="29">
        <v>3</v>
      </c>
      <c r="J25" s="30"/>
      <c r="K25" s="13">
        <v>1</v>
      </c>
      <c r="L25" s="19">
        <v>30</v>
      </c>
      <c r="M25" s="29">
        <v>5</v>
      </c>
      <c r="N25" s="30"/>
      <c r="O25" s="13">
        <v>1</v>
      </c>
      <c r="P25" s="19">
        <v>30</v>
      </c>
      <c r="Q25" s="13"/>
      <c r="R25" s="19"/>
      <c r="S25" s="13"/>
      <c r="T25" s="19"/>
      <c r="U25" s="13">
        <v>1</v>
      </c>
      <c r="V25" s="19">
        <v>30</v>
      </c>
      <c r="W25" s="19">
        <v>1</v>
      </c>
      <c r="X25" s="19">
        <v>30</v>
      </c>
      <c r="Y25" s="29">
        <v>3</v>
      </c>
      <c r="Z25" s="30"/>
      <c r="AA25" s="13"/>
      <c r="AB25" s="19"/>
      <c r="AC25" s="13">
        <v>2</v>
      </c>
      <c r="AD25" s="19">
        <v>25</v>
      </c>
      <c r="AE25" s="29">
        <v>3</v>
      </c>
      <c r="AF25" s="30"/>
      <c r="AG25" s="13">
        <v>1</v>
      </c>
      <c r="AH25" s="19">
        <v>30</v>
      </c>
      <c r="AI25" s="13">
        <v>2</v>
      </c>
      <c r="AJ25" s="19">
        <v>25</v>
      </c>
      <c r="AK25" s="13"/>
      <c r="AL25" s="19"/>
      <c r="AM25" s="13"/>
      <c r="AN25" s="19"/>
      <c r="AO25" s="26">
        <v>1</v>
      </c>
      <c r="AP25" s="25">
        <v>30</v>
      </c>
      <c r="AQ25" s="27">
        <v>5</v>
      </c>
      <c r="AR25" s="28">
        <v>18</v>
      </c>
      <c r="AS25" s="27">
        <v>4</v>
      </c>
      <c r="AT25" s="28">
        <v>20</v>
      </c>
      <c r="AU25" s="19">
        <f t="shared" si="0"/>
        <v>268</v>
      </c>
      <c r="AV25" s="9">
        <v>2</v>
      </c>
      <c r="AW25" s="48"/>
      <c r="AX25" s="49"/>
      <c r="AY25" s="2"/>
      <c r="AZ25" s="17">
        <v>16</v>
      </c>
    </row>
    <row r="26" spans="1:52" ht="30" customHeight="1" thickBot="1" x14ac:dyDescent="0.4">
      <c r="A26" s="12">
        <v>3</v>
      </c>
      <c r="B26" s="11" t="s">
        <v>23</v>
      </c>
      <c r="C26" s="13">
        <v>1</v>
      </c>
      <c r="D26" s="19">
        <v>30</v>
      </c>
      <c r="E26" s="13">
        <v>3</v>
      </c>
      <c r="F26" s="19">
        <v>22</v>
      </c>
      <c r="G26" s="13">
        <v>1</v>
      </c>
      <c r="H26" s="19">
        <v>30</v>
      </c>
      <c r="I26" s="29">
        <v>5</v>
      </c>
      <c r="J26" s="30"/>
      <c r="K26" s="29">
        <v>5</v>
      </c>
      <c r="L26" s="30"/>
      <c r="M26" s="29">
        <v>6</v>
      </c>
      <c r="N26" s="30"/>
      <c r="O26" s="29">
        <v>6</v>
      </c>
      <c r="P26" s="30"/>
      <c r="Q26" s="13"/>
      <c r="R26" s="19"/>
      <c r="S26" s="13"/>
      <c r="T26" s="19"/>
      <c r="U26" s="13"/>
      <c r="V26" s="19"/>
      <c r="W26" s="19"/>
      <c r="X26" s="19"/>
      <c r="Y26" s="13">
        <v>1</v>
      </c>
      <c r="Z26" s="19">
        <v>30</v>
      </c>
      <c r="AA26" s="13">
        <v>2</v>
      </c>
      <c r="AB26" s="19">
        <v>25</v>
      </c>
      <c r="AC26" s="13"/>
      <c r="AD26" s="19"/>
      <c r="AE26" s="13"/>
      <c r="AF26" s="19"/>
      <c r="AG26" s="13">
        <v>1</v>
      </c>
      <c r="AH26" s="19">
        <v>30</v>
      </c>
      <c r="AI26" s="29">
        <v>3</v>
      </c>
      <c r="AJ26" s="30"/>
      <c r="AK26" s="13">
        <v>2</v>
      </c>
      <c r="AL26" s="19">
        <v>25</v>
      </c>
      <c r="AM26" s="13"/>
      <c r="AN26" s="19"/>
      <c r="AO26" s="26">
        <v>4</v>
      </c>
      <c r="AP26" s="25">
        <v>20</v>
      </c>
      <c r="AQ26" s="27">
        <v>2</v>
      </c>
      <c r="AR26" s="28">
        <v>25</v>
      </c>
      <c r="AS26" s="27">
        <v>3</v>
      </c>
      <c r="AT26" s="28">
        <v>22</v>
      </c>
      <c r="AU26" s="19">
        <f t="shared" si="0"/>
        <v>259</v>
      </c>
      <c r="AV26" s="9">
        <v>3</v>
      </c>
      <c r="AW26" s="48"/>
      <c r="AX26" s="49"/>
      <c r="AY26" s="2"/>
      <c r="AZ26" s="17">
        <v>15</v>
      </c>
    </row>
    <row r="27" spans="1:52" ht="30" customHeight="1" thickBot="1" x14ac:dyDescent="0.4">
      <c r="A27" s="10">
        <v>4</v>
      </c>
      <c r="B27" s="11" t="s">
        <v>30</v>
      </c>
      <c r="C27" s="13"/>
      <c r="D27" s="19"/>
      <c r="E27" s="29">
        <v>4</v>
      </c>
      <c r="F27" s="30"/>
      <c r="G27" s="29">
        <v>4</v>
      </c>
      <c r="H27" s="30"/>
      <c r="I27" s="13"/>
      <c r="J27" s="19"/>
      <c r="K27" s="13"/>
      <c r="L27" s="19"/>
      <c r="M27" s="29">
        <v>7</v>
      </c>
      <c r="N27" s="30"/>
      <c r="O27" s="13">
        <v>2</v>
      </c>
      <c r="P27" s="19">
        <v>25</v>
      </c>
      <c r="Q27" s="13"/>
      <c r="R27" s="19"/>
      <c r="S27" s="13">
        <v>2</v>
      </c>
      <c r="T27" s="19">
        <v>25</v>
      </c>
      <c r="U27" s="29">
        <v>3</v>
      </c>
      <c r="V27" s="30"/>
      <c r="W27" s="19">
        <v>3</v>
      </c>
      <c r="X27" s="19">
        <v>22</v>
      </c>
      <c r="Y27" s="13">
        <v>2</v>
      </c>
      <c r="Z27" s="19">
        <v>25</v>
      </c>
      <c r="AA27" s="13"/>
      <c r="AB27" s="19"/>
      <c r="AC27" s="13"/>
      <c r="AD27" s="19"/>
      <c r="AE27" s="13">
        <v>1</v>
      </c>
      <c r="AF27" s="19">
        <v>30</v>
      </c>
      <c r="AG27" s="13">
        <v>1</v>
      </c>
      <c r="AH27" s="19">
        <v>30</v>
      </c>
      <c r="AI27" s="13"/>
      <c r="AJ27" s="19"/>
      <c r="AK27" s="29">
        <v>3</v>
      </c>
      <c r="AL27" s="30"/>
      <c r="AM27" s="13">
        <v>2</v>
      </c>
      <c r="AN27" s="19">
        <v>25</v>
      </c>
      <c r="AO27" s="26">
        <v>3</v>
      </c>
      <c r="AP27" s="25">
        <v>22</v>
      </c>
      <c r="AQ27" s="27">
        <v>4</v>
      </c>
      <c r="AR27" s="28">
        <v>20</v>
      </c>
      <c r="AS27" s="27">
        <v>2</v>
      </c>
      <c r="AT27" s="28">
        <v>25</v>
      </c>
      <c r="AU27" s="19">
        <f t="shared" si="0"/>
        <v>249</v>
      </c>
      <c r="AV27" s="9">
        <v>4</v>
      </c>
      <c r="AW27" s="48"/>
      <c r="AX27" s="49"/>
      <c r="AY27" s="2"/>
      <c r="AZ27" s="17">
        <v>15</v>
      </c>
    </row>
    <row r="28" spans="1:52" ht="30" customHeight="1" thickBot="1" x14ac:dyDescent="0.4">
      <c r="A28" s="10">
        <v>5</v>
      </c>
      <c r="B28" s="11" t="s">
        <v>24</v>
      </c>
      <c r="C28" s="13"/>
      <c r="D28" s="19"/>
      <c r="E28" s="29">
        <v>5</v>
      </c>
      <c r="F28" s="30"/>
      <c r="G28" s="13"/>
      <c r="H28" s="19"/>
      <c r="I28" s="13">
        <v>2</v>
      </c>
      <c r="J28" s="19">
        <v>25</v>
      </c>
      <c r="K28" s="13">
        <v>4</v>
      </c>
      <c r="L28" s="19">
        <v>20</v>
      </c>
      <c r="M28" s="13">
        <v>1</v>
      </c>
      <c r="N28" s="19">
        <v>30</v>
      </c>
      <c r="O28" s="13">
        <v>3</v>
      </c>
      <c r="P28" s="19">
        <v>22</v>
      </c>
      <c r="Q28" s="13">
        <v>4</v>
      </c>
      <c r="R28" s="19">
        <v>20</v>
      </c>
      <c r="S28" s="13"/>
      <c r="T28" s="19"/>
      <c r="U28" s="13"/>
      <c r="V28" s="19"/>
      <c r="W28" s="19"/>
      <c r="X28" s="19"/>
      <c r="Y28" s="13"/>
      <c r="Z28" s="19"/>
      <c r="AA28" s="13"/>
      <c r="AB28" s="19"/>
      <c r="AC28" s="13"/>
      <c r="AD28" s="19"/>
      <c r="AE28" s="13"/>
      <c r="AF28" s="19"/>
      <c r="AG28" s="13">
        <v>2</v>
      </c>
      <c r="AH28" s="19">
        <v>25</v>
      </c>
      <c r="AI28" s="13"/>
      <c r="AJ28" s="19"/>
      <c r="AK28" s="13">
        <v>4</v>
      </c>
      <c r="AL28" s="19">
        <v>20</v>
      </c>
      <c r="AM28" s="13"/>
      <c r="AN28" s="19"/>
      <c r="AO28" s="26">
        <v>8</v>
      </c>
      <c r="AP28" s="25">
        <v>12</v>
      </c>
      <c r="AQ28" s="27">
        <v>3</v>
      </c>
      <c r="AR28" s="28">
        <v>22</v>
      </c>
      <c r="AS28" s="27">
        <v>1</v>
      </c>
      <c r="AT28" s="28">
        <v>30</v>
      </c>
      <c r="AU28" s="19">
        <f t="shared" si="0"/>
        <v>226</v>
      </c>
      <c r="AV28" s="9">
        <v>5</v>
      </c>
      <c r="AW28" s="48"/>
      <c r="AX28" s="49"/>
      <c r="AY28" s="3"/>
      <c r="AZ28" s="17">
        <v>13</v>
      </c>
    </row>
    <row r="29" spans="1:52" ht="30" customHeight="1" thickBot="1" x14ac:dyDescent="0.4">
      <c r="A29" s="10">
        <v>6</v>
      </c>
      <c r="B29" s="11" t="s">
        <v>28</v>
      </c>
      <c r="C29" s="13">
        <v>3</v>
      </c>
      <c r="D29" s="19">
        <v>22</v>
      </c>
      <c r="E29" s="13">
        <v>2</v>
      </c>
      <c r="F29" s="19">
        <v>25</v>
      </c>
      <c r="G29" s="13"/>
      <c r="H29" s="19"/>
      <c r="I29" s="29">
        <v>4</v>
      </c>
      <c r="J29" s="30"/>
      <c r="K29" s="13">
        <v>3</v>
      </c>
      <c r="L29" s="19">
        <v>22</v>
      </c>
      <c r="M29" s="13"/>
      <c r="N29" s="19"/>
      <c r="O29" s="13"/>
      <c r="P29" s="19"/>
      <c r="Q29" s="13">
        <v>2</v>
      </c>
      <c r="R29" s="19">
        <v>25</v>
      </c>
      <c r="S29" s="13"/>
      <c r="T29" s="19"/>
      <c r="U29" s="13">
        <v>2</v>
      </c>
      <c r="V29" s="19">
        <v>25</v>
      </c>
      <c r="W29" s="19"/>
      <c r="X29" s="19"/>
      <c r="Y29" s="29">
        <v>5</v>
      </c>
      <c r="Z29" s="30"/>
      <c r="AA29" s="13">
        <v>2</v>
      </c>
      <c r="AB29" s="19">
        <v>25</v>
      </c>
      <c r="AC29" s="13"/>
      <c r="AD29" s="19"/>
      <c r="AE29" s="13"/>
      <c r="AF29" s="19"/>
      <c r="AG29" s="13">
        <v>3</v>
      </c>
      <c r="AH29" s="19">
        <v>22</v>
      </c>
      <c r="AI29" s="29">
        <v>4</v>
      </c>
      <c r="AJ29" s="30"/>
      <c r="AK29" s="13"/>
      <c r="AL29" s="19"/>
      <c r="AM29" s="13"/>
      <c r="AN29" s="19"/>
      <c r="AO29" s="26">
        <v>2</v>
      </c>
      <c r="AP29" s="25">
        <v>25</v>
      </c>
      <c r="AQ29" s="27">
        <v>7</v>
      </c>
      <c r="AR29" s="28">
        <v>14</v>
      </c>
      <c r="AS29" s="27">
        <v>7</v>
      </c>
      <c r="AT29" s="28">
        <v>14</v>
      </c>
      <c r="AU29" s="19">
        <f t="shared" si="0"/>
        <v>219</v>
      </c>
      <c r="AV29" s="9">
        <v>6</v>
      </c>
      <c r="AW29" s="48"/>
      <c r="AX29" s="49"/>
      <c r="AY29" s="3"/>
      <c r="AZ29" s="17">
        <v>12</v>
      </c>
    </row>
    <row r="30" spans="1:52" ht="32.25" customHeight="1" thickBot="1" x14ac:dyDescent="0.4">
      <c r="A30" s="12">
        <v>7</v>
      </c>
      <c r="B30" s="11" t="s">
        <v>25</v>
      </c>
      <c r="C30" s="13"/>
      <c r="D30" s="19"/>
      <c r="E30" s="29">
        <v>6</v>
      </c>
      <c r="F30" s="30"/>
      <c r="G30" s="13">
        <v>3</v>
      </c>
      <c r="H30" s="19">
        <v>22</v>
      </c>
      <c r="I30" s="13"/>
      <c r="J30" s="19"/>
      <c r="K30" s="13"/>
      <c r="L30" s="19"/>
      <c r="M30" s="13">
        <v>2</v>
      </c>
      <c r="N30" s="19">
        <v>25</v>
      </c>
      <c r="O30" s="13">
        <v>4</v>
      </c>
      <c r="P30" s="19">
        <v>20</v>
      </c>
      <c r="Q30" s="13">
        <v>3</v>
      </c>
      <c r="R30" s="19">
        <v>22</v>
      </c>
      <c r="S30" s="13"/>
      <c r="T30" s="19"/>
      <c r="U30" s="13"/>
      <c r="V30" s="19"/>
      <c r="W30" s="19"/>
      <c r="X30" s="19"/>
      <c r="Y30" s="13">
        <v>4</v>
      </c>
      <c r="Z30" s="19">
        <v>20</v>
      </c>
      <c r="AA30" s="13"/>
      <c r="AB30" s="19"/>
      <c r="AC30" s="13"/>
      <c r="AD30" s="19"/>
      <c r="AE30" s="13"/>
      <c r="AF30" s="19"/>
      <c r="AG30" s="29">
        <v>5</v>
      </c>
      <c r="AH30" s="30"/>
      <c r="AI30" s="13">
        <v>1</v>
      </c>
      <c r="AJ30" s="19">
        <v>30</v>
      </c>
      <c r="AK30" s="13"/>
      <c r="AL30" s="19"/>
      <c r="AM30" s="13">
        <v>1</v>
      </c>
      <c r="AN30" s="19">
        <v>30</v>
      </c>
      <c r="AO30" s="26">
        <v>7</v>
      </c>
      <c r="AP30" s="25">
        <v>14</v>
      </c>
      <c r="AQ30" s="27">
        <v>8</v>
      </c>
      <c r="AR30" s="28">
        <v>12</v>
      </c>
      <c r="AS30" s="27">
        <v>5</v>
      </c>
      <c r="AT30" s="28">
        <v>18</v>
      </c>
      <c r="AU30" s="19">
        <f t="shared" si="0"/>
        <v>213</v>
      </c>
      <c r="AV30" s="9">
        <v>7</v>
      </c>
      <c r="AW30" s="48"/>
      <c r="AX30" s="49"/>
      <c r="AY30" s="3"/>
      <c r="AZ30" s="17">
        <v>11</v>
      </c>
    </row>
    <row r="31" spans="1:52" ht="30" customHeight="1" thickBot="1" x14ac:dyDescent="0.4">
      <c r="A31" s="10">
        <v>8</v>
      </c>
      <c r="B31" s="11" t="s">
        <v>29</v>
      </c>
      <c r="C31" s="13"/>
      <c r="D31" s="19"/>
      <c r="E31" s="13">
        <v>1</v>
      </c>
      <c r="F31" s="19">
        <v>30</v>
      </c>
      <c r="G31" s="13">
        <v>2</v>
      </c>
      <c r="H31" s="19">
        <v>25</v>
      </c>
      <c r="I31" s="13">
        <v>1</v>
      </c>
      <c r="J31" s="19">
        <v>30</v>
      </c>
      <c r="K31" s="13">
        <v>2</v>
      </c>
      <c r="L31" s="19">
        <v>25</v>
      </c>
      <c r="M31" s="13">
        <v>4</v>
      </c>
      <c r="N31" s="19">
        <v>20</v>
      </c>
      <c r="O31" s="13"/>
      <c r="P31" s="19"/>
      <c r="Q31" s="13"/>
      <c r="R31" s="19"/>
      <c r="S31" s="13"/>
      <c r="T31" s="19"/>
      <c r="U31" s="13"/>
      <c r="V31" s="19"/>
      <c r="W31" s="19"/>
      <c r="X31" s="19"/>
      <c r="Y31" s="13">
        <v>7</v>
      </c>
      <c r="Z31" s="19">
        <v>14</v>
      </c>
      <c r="AA31" s="13"/>
      <c r="AB31" s="19"/>
      <c r="AC31" s="13"/>
      <c r="AD31" s="19"/>
      <c r="AE31" s="13"/>
      <c r="AF31" s="19"/>
      <c r="AG31" s="13"/>
      <c r="AH31" s="19"/>
      <c r="AI31" s="13"/>
      <c r="AJ31" s="19"/>
      <c r="AK31" s="13"/>
      <c r="AL31" s="19"/>
      <c r="AM31" s="13"/>
      <c r="AN31" s="19"/>
      <c r="AO31" s="26">
        <v>6</v>
      </c>
      <c r="AP31" s="25">
        <v>16</v>
      </c>
      <c r="AQ31" s="27">
        <v>6</v>
      </c>
      <c r="AR31" s="28">
        <v>16</v>
      </c>
      <c r="AS31" s="27">
        <v>8</v>
      </c>
      <c r="AT31" s="28">
        <v>12</v>
      </c>
      <c r="AU31" s="19">
        <f t="shared" ref="AU31" si="1">D31+F31+H31+J31+L31+N31+P31+R31+T31+V31+AR31+X31+Z31+AB31+AD31+AF31+AH31+AJ31+AL31+AN31+AP31+AT31</f>
        <v>188</v>
      </c>
      <c r="AV31" s="9">
        <v>8</v>
      </c>
      <c r="AW31" s="48"/>
      <c r="AX31" s="49"/>
      <c r="AY31" s="3"/>
      <c r="AZ31" s="17">
        <v>9</v>
      </c>
    </row>
    <row r="32" spans="1:52" ht="30" customHeight="1" thickBot="1" x14ac:dyDescent="0.4">
      <c r="A32" s="50" t="s">
        <v>67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2"/>
      <c r="AW32" s="48"/>
      <c r="AX32" s="49"/>
      <c r="AY32" s="21"/>
      <c r="AZ32" s="17"/>
    </row>
    <row r="33" spans="1:52" ht="30" customHeight="1" thickBot="1" x14ac:dyDescent="0.4">
      <c r="A33" s="12">
        <v>1</v>
      </c>
      <c r="B33" s="11" t="s">
        <v>41</v>
      </c>
      <c r="C33" s="29">
        <v>3</v>
      </c>
      <c r="D33" s="30"/>
      <c r="E33" s="29">
        <v>7</v>
      </c>
      <c r="F33" s="30"/>
      <c r="G33" s="13">
        <v>2</v>
      </c>
      <c r="H33" s="19">
        <v>25</v>
      </c>
      <c r="I33" s="29">
        <v>2</v>
      </c>
      <c r="J33" s="30"/>
      <c r="K33" s="29">
        <v>2</v>
      </c>
      <c r="L33" s="30"/>
      <c r="M33" s="13"/>
      <c r="N33" s="19"/>
      <c r="O33" s="13"/>
      <c r="P33" s="19"/>
      <c r="Q33" s="13"/>
      <c r="R33" s="19"/>
      <c r="S33" s="13">
        <v>2</v>
      </c>
      <c r="T33" s="19">
        <v>25</v>
      </c>
      <c r="U33" s="13">
        <v>1</v>
      </c>
      <c r="V33" s="19">
        <v>30</v>
      </c>
      <c r="W33" s="13">
        <v>1</v>
      </c>
      <c r="X33" s="19">
        <v>30</v>
      </c>
      <c r="Y33" s="13">
        <v>1</v>
      </c>
      <c r="Z33" s="19">
        <v>30</v>
      </c>
      <c r="AA33" s="13"/>
      <c r="AB33" s="19"/>
      <c r="AC33" s="13">
        <v>2</v>
      </c>
      <c r="AD33" s="19">
        <v>25</v>
      </c>
      <c r="AE33" s="31">
        <v>3</v>
      </c>
      <c r="AF33" s="32"/>
      <c r="AG33" s="19"/>
      <c r="AH33" s="19"/>
      <c r="AI33" s="13"/>
      <c r="AJ33" s="19"/>
      <c r="AK33" s="29">
        <v>4</v>
      </c>
      <c r="AL33" s="30"/>
      <c r="AM33" s="13">
        <v>2</v>
      </c>
      <c r="AN33" s="19">
        <v>25</v>
      </c>
      <c r="AO33" s="26">
        <v>1</v>
      </c>
      <c r="AP33" s="25">
        <v>30</v>
      </c>
      <c r="AQ33" s="27">
        <v>2</v>
      </c>
      <c r="AR33" s="28">
        <v>25</v>
      </c>
      <c r="AS33" s="27">
        <v>1</v>
      </c>
      <c r="AT33" s="28">
        <v>30</v>
      </c>
      <c r="AU33" s="19">
        <f t="shared" ref="AU33:AU43" si="2">D33+F33+H33+J33+L33+N33+P33+R33+T33+V33+AR33+X33+Z33+AB33+AD33+AF33+AH33+AJ33+AL33+AN33+AP33+AT33</f>
        <v>275</v>
      </c>
      <c r="AV33" s="13">
        <v>1</v>
      </c>
      <c r="AW33" s="48"/>
      <c r="AX33" s="49"/>
      <c r="AY33" s="3"/>
      <c r="AZ33" s="17">
        <v>16</v>
      </c>
    </row>
    <row r="34" spans="1:52" ht="30" customHeight="1" thickBot="1" x14ac:dyDescent="0.4">
      <c r="A34" s="12">
        <v>2</v>
      </c>
      <c r="B34" s="11" t="s">
        <v>32</v>
      </c>
      <c r="C34" s="13">
        <v>1</v>
      </c>
      <c r="D34" s="19">
        <v>30</v>
      </c>
      <c r="E34" s="29">
        <v>5</v>
      </c>
      <c r="F34" s="30"/>
      <c r="G34" s="29">
        <v>5</v>
      </c>
      <c r="H34" s="30"/>
      <c r="I34" s="13"/>
      <c r="J34" s="19"/>
      <c r="K34" s="13">
        <v>5</v>
      </c>
      <c r="L34" s="19">
        <v>18</v>
      </c>
      <c r="M34" s="13">
        <v>3</v>
      </c>
      <c r="N34" s="19">
        <v>22</v>
      </c>
      <c r="O34" s="13"/>
      <c r="P34" s="19"/>
      <c r="Q34" s="13">
        <v>2</v>
      </c>
      <c r="R34" s="19">
        <v>25</v>
      </c>
      <c r="S34" s="13">
        <v>5</v>
      </c>
      <c r="T34" s="19">
        <v>18</v>
      </c>
      <c r="U34" s="13"/>
      <c r="V34" s="19"/>
      <c r="W34" s="13"/>
      <c r="X34" s="19"/>
      <c r="Y34" s="13"/>
      <c r="Z34" s="19"/>
      <c r="AA34" s="13"/>
      <c r="AB34" s="19"/>
      <c r="AC34" s="13"/>
      <c r="AD34" s="19"/>
      <c r="AE34" s="13"/>
      <c r="AF34" s="19"/>
      <c r="AG34" s="19">
        <v>1</v>
      </c>
      <c r="AH34" s="19">
        <v>30</v>
      </c>
      <c r="AI34" s="13">
        <v>1</v>
      </c>
      <c r="AJ34" s="19">
        <v>30</v>
      </c>
      <c r="AK34" s="13"/>
      <c r="AL34" s="19"/>
      <c r="AM34" s="13"/>
      <c r="AN34" s="19"/>
      <c r="AO34" s="26">
        <v>3</v>
      </c>
      <c r="AP34" s="25">
        <v>22</v>
      </c>
      <c r="AQ34" s="27">
        <v>1</v>
      </c>
      <c r="AR34" s="28">
        <v>30</v>
      </c>
      <c r="AS34" s="27">
        <v>9</v>
      </c>
      <c r="AT34" s="28">
        <v>10</v>
      </c>
      <c r="AU34" s="19">
        <f t="shared" si="2"/>
        <v>235</v>
      </c>
      <c r="AV34" s="13">
        <v>2</v>
      </c>
      <c r="AW34" s="48"/>
      <c r="AX34" s="49"/>
      <c r="AY34" s="3"/>
      <c r="AZ34" s="17">
        <v>15</v>
      </c>
    </row>
    <row r="35" spans="1:52" ht="30" customHeight="1" thickBot="1" x14ac:dyDescent="0.4">
      <c r="A35" s="12">
        <v>3</v>
      </c>
      <c r="B35" s="11" t="s">
        <v>42</v>
      </c>
      <c r="C35" s="13"/>
      <c r="D35" s="19"/>
      <c r="E35" s="29">
        <v>4</v>
      </c>
      <c r="F35" s="30"/>
      <c r="G35" s="13">
        <v>1</v>
      </c>
      <c r="H35" s="19">
        <v>30</v>
      </c>
      <c r="I35" s="13">
        <v>1</v>
      </c>
      <c r="J35" s="19">
        <v>30</v>
      </c>
      <c r="K35" s="13">
        <v>1</v>
      </c>
      <c r="L35" s="19">
        <v>30</v>
      </c>
      <c r="M35" s="13"/>
      <c r="N35" s="19"/>
      <c r="O35" s="13">
        <v>1</v>
      </c>
      <c r="P35" s="19">
        <v>30</v>
      </c>
      <c r="Q35" s="13"/>
      <c r="R35" s="19"/>
      <c r="S35" s="13">
        <v>1</v>
      </c>
      <c r="T35" s="19">
        <v>30</v>
      </c>
      <c r="U35" s="13"/>
      <c r="V35" s="19"/>
      <c r="W35" s="13"/>
      <c r="X35" s="19"/>
      <c r="Y35" s="29">
        <v>4</v>
      </c>
      <c r="Z35" s="30"/>
      <c r="AA35" s="13"/>
      <c r="AB35" s="19"/>
      <c r="AC35" s="13"/>
      <c r="AD35" s="19"/>
      <c r="AE35" s="13">
        <v>2</v>
      </c>
      <c r="AF35" s="19">
        <v>25</v>
      </c>
      <c r="AG35" s="19"/>
      <c r="AH35" s="19"/>
      <c r="AI35" s="29">
        <v>2</v>
      </c>
      <c r="AJ35" s="30"/>
      <c r="AK35" s="13">
        <v>1</v>
      </c>
      <c r="AL35" s="19">
        <v>30</v>
      </c>
      <c r="AM35" s="29">
        <v>4</v>
      </c>
      <c r="AN35" s="30"/>
      <c r="AO35" s="26">
        <v>6</v>
      </c>
      <c r="AP35" s="25">
        <v>16</v>
      </c>
      <c r="AQ35" s="26">
        <v>10</v>
      </c>
      <c r="AR35" s="25">
        <v>8</v>
      </c>
      <c r="AS35" s="27">
        <v>12</v>
      </c>
      <c r="AT35" s="28">
        <v>4</v>
      </c>
      <c r="AU35" s="19">
        <f t="shared" si="2"/>
        <v>233</v>
      </c>
      <c r="AV35" s="13">
        <v>3</v>
      </c>
      <c r="AW35" s="48"/>
      <c r="AX35" s="49"/>
      <c r="AY35" s="3"/>
      <c r="AZ35" s="17">
        <v>14</v>
      </c>
    </row>
    <row r="36" spans="1:52" ht="30" customHeight="1" thickBot="1" x14ac:dyDescent="0.4">
      <c r="A36" s="12">
        <v>4</v>
      </c>
      <c r="B36" s="11" t="s">
        <v>33</v>
      </c>
      <c r="C36" s="13"/>
      <c r="D36" s="19"/>
      <c r="E36" s="13"/>
      <c r="F36" s="19"/>
      <c r="G36" s="29">
        <v>9</v>
      </c>
      <c r="H36" s="30"/>
      <c r="I36" s="13"/>
      <c r="J36" s="19"/>
      <c r="K36" s="13"/>
      <c r="L36" s="19"/>
      <c r="M36" s="13">
        <v>1</v>
      </c>
      <c r="N36" s="19">
        <v>30</v>
      </c>
      <c r="O36" s="13"/>
      <c r="P36" s="19"/>
      <c r="Q36" s="13"/>
      <c r="R36" s="19"/>
      <c r="S36" s="13">
        <v>3</v>
      </c>
      <c r="T36" s="19">
        <v>22</v>
      </c>
      <c r="U36" s="13"/>
      <c r="V36" s="19"/>
      <c r="W36" s="13"/>
      <c r="X36" s="19"/>
      <c r="Y36" s="13">
        <v>7</v>
      </c>
      <c r="Z36" s="19">
        <v>14</v>
      </c>
      <c r="AA36" s="13">
        <v>2</v>
      </c>
      <c r="AB36" s="19">
        <v>25</v>
      </c>
      <c r="AC36" s="13"/>
      <c r="AD36" s="19"/>
      <c r="AE36" s="13">
        <v>1</v>
      </c>
      <c r="AF36" s="19">
        <v>30</v>
      </c>
      <c r="AG36" s="19">
        <v>3</v>
      </c>
      <c r="AH36" s="19">
        <v>22</v>
      </c>
      <c r="AI36" s="13"/>
      <c r="AJ36" s="19"/>
      <c r="AK36" s="13">
        <v>2</v>
      </c>
      <c r="AL36" s="19">
        <v>25</v>
      </c>
      <c r="AM36" s="13"/>
      <c r="AN36" s="19"/>
      <c r="AO36" s="26">
        <v>2</v>
      </c>
      <c r="AP36" s="25">
        <v>25</v>
      </c>
      <c r="AQ36" s="27">
        <v>5</v>
      </c>
      <c r="AR36" s="28">
        <v>18</v>
      </c>
      <c r="AS36" s="27">
        <v>3</v>
      </c>
      <c r="AT36" s="28">
        <v>22</v>
      </c>
      <c r="AU36" s="19">
        <f t="shared" si="2"/>
        <v>233</v>
      </c>
      <c r="AV36" s="13">
        <v>4</v>
      </c>
      <c r="AW36" s="48"/>
      <c r="AX36" s="49"/>
      <c r="AY36" s="3"/>
      <c r="AZ36" s="17">
        <v>12</v>
      </c>
    </row>
    <row r="37" spans="1:52" ht="30" customHeight="1" thickBot="1" x14ac:dyDescent="0.4">
      <c r="A37" s="12">
        <v>5</v>
      </c>
      <c r="B37" s="11" t="s">
        <v>35</v>
      </c>
      <c r="C37" s="13">
        <v>2</v>
      </c>
      <c r="D37" s="19">
        <v>25</v>
      </c>
      <c r="E37" s="13">
        <v>1</v>
      </c>
      <c r="F37" s="19">
        <v>30</v>
      </c>
      <c r="G37" s="29">
        <v>4</v>
      </c>
      <c r="H37" s="30"/>
      <c r="I37" s="29">
        <v>3</v>
      </c>
      <c r="J37" s="30"/>
      <c r="K37" s="29">
        <v>3</v>
      </c>
      <c r="L37" s="30"/>
      <c r="M37" s="13">
        <v>2</v>
      </c>
      <c r="N37" s="19">
        <v>25</v>
      </c>
      <c r="O37" s="13">
        <v>2</v>
      </c>
      <c r="P37" s="19">
        <v>25</v>
      </c>
      <c r="Q37" s="13">
        <v>1</v>
      </c>
      <c r="R37" s="19">
        <v>30</v>
      </c>
      <c r="S37" s="13"/>
      <c r="T37" s="19"/>
      <c r="U37" s="13"/>
      <c r="V37" s="19"/>
      <c r="W37" s="13"/>
      <c r="X37" s="19"/>
      <c r="Y37" s="13">
        <v>2</v>
      </c>
      <c r="Z37" s="19">
        <v>25</v>
      </c>
      <c r="AA37" s="13"/>
      <c r="AB37" s="19"/>
      <c r="AC37" s="13">
        <v>1</v>
      </c>
      <c r="AD37" s="19">
        <v>30</v>
      </c>
      <c r="AE37" s="13"/>
      <c r="AF37" s="19"/>
      <c r="AG37" s="19"/>
      <c r="AH37" s="19"/>
      <c r="AI37" s="29">
        <v>3</v>
      </c>
      <c r="AJ37" s="30"/>
      <c r="AK37" s="29">
        <v>5</v>
      </c>
      <c r="AL37" s="30"/>
      <c r="AM37" s="13"/>
      <c r="AN37" s="19"/>
      <c r="AO37" s="26">
        <v>5</v>
      </c>
      <c r="AP37" s="25">
        <v>18</v>
      </c>
      <c r="AQ37" s="27">
        <v>9</v>
      </c>
      <c r="AR37" s="28">
        <v>10</v>
      </c>
      <c r="AS37" s="27">
        <v>11</v>
      </c>
      <c r="AT37" s="28">
        <v>6</v>
      </c>
      <c r="AU37" s="19">
        <f t="shared" si="2"/>
        <v>224</v>
      </c>
      <c r="AV37" s="13">
        <v>5</v>
      </c>
      <c r="AW37" s="48"/>
      <c r="AX37" s="49"/>
      <c r="AY37" s="20"/>
      <c r="AZ37" s="17">
        <v>12</v>
      </c>
    </row>
    <row r="38" spans="1:52" ht="30" customHeight="1" thickBot="1" x14ac:dyDescent="0.4">
      <c r="A38" s="12">
        <v>6</v>
      </c>
      <c r="B38" s="11" t="s">
        <v>34</v>
      </c>
      <c r="C38" s="13"/>
      <c r="D38" s="19"/>
      <c r="E38" s="13">
        <v>3</v>
      </c>
      <c r="F38" s="19">
        <v>22</v>
      </c>
      <c r="G38" s="13"/>
      <c r="H38" s="19"/>
      <c r="I38" s="13">
        <v>4</v>
      </c>
      <c r="J38" s="19">
        <v>20</v>
      </c>
      <c r="K38" s="13">
        <v>7</v>
      </c>
      <c r="L38" s="19">
        <v>14</v>
      </c>
      <c r="M38" s="13">
        <v>5</v>
      </c>
      <c r="N38" s="19">
        <v>18</v>
      </c>
      <c r="O38" s="13"/>
      <c r="P38" s="19"/>
      <c r="Q38" s="13"/>
      <c r="R38" s="19"/>
      <c r="S38" s="13"/>
      <c r="T38" s="19"/>
      <c r="U38" s="13"/>
      <c r="V38" s="19"/>
      <c r="W38" s="13"/>
      <c r="X38" s="19"/>
      <c r="Y38" s="29">
        <v>8</v>
      </c>
      <c r="Z38" s="30"/>
      <c r="AA38" s="13">
        <v>1</v>
      </c>
      <c r="AB38" s="19">
        <v>30</v>
      </c>
      <c r="AC38" s="13"/>
      <c r="AD38" s="19"/>
      <c r="AE38" s="13"/>
      <c r="AF38" s="19"/>
      <c r="AG38" s="19">
        <v>1</v>
      </c>
      <c r="AH38" s="19">
        <v>30</v>
      </c>
      <c r="AI38" s="13"/>
      <c r="AJ38" s="19"/>
      <c r="AK38" s="13">
        <v>3</v>
      </c>
      <c r="AL38" s="19">
        <v>22</v>
      </c>
      <c r="AM38" s="13"/>
      <c r="AN38" s="19"/>
      <c r="AO38" s="26">
        <v>4</v>
      </c>
      <c r="AP38" s="25">
        <v>20</v>
      </c>
      <c r="AQ38" s="27">
        <v>3</v>
      </c>
      <c r="AR38" s="28">
        <v>22</v>
      </c>
      <c r="AS38" s="27">
        <v>5</v>
      </c>
      <c r="AT38" s="28">
        <v>18</v>
      </c>
      <c r="AU38" s="19">
        <f t="shared" si="2"/>
        <v>216</v>
      </c>
      <c r="AV38" s="13">
        <v>6</v>
      </c>
      <c r="AW38" s="48"/>
      <c r="AX38" s="49"/>
      <c r="AY38" s="15"/>
      <c r="AZ38" s="17">
        <v>11</v>
      </c>
    </row>
    <row r="39" spans="1:52" ht="30" customHeight="1" thickBot="1" x14ac:dyDescent="0.4">
      <c r="A39" s="12">
        <v>7</v>
      </c>
      <c r="B39" s="11" t="s">
        <v>40</v>
      </c>
      <c r="C39" s="13"/>
      <c r="D39" s="19"/>
      <c r="E39" s="13">
        <v>2</v>
      </c>
      <c r="F39" s="19">
        <v>25</v>
      </c>
      <c r="G39" s="13"/>
      <c r="H39" s="19"/>
      <c r="I39" s="29">
        <v>5</v>
      </c>
      <c r="J39" s="30"/>
      <c r="K39" s="13">
        <v>4</v>
      </c>
      <c r="L39" s="19">
        <v>20</v>
      </c>
      <c r="M39" s="13"/>
      <c r="N39" s="19"/>
      <c r="O39" s="13">
        <v>3</v>
      </c>
      <c r="P39" s="19">
        <v>22</v>
      </c>
      <c r="Q39" s="13">
        <v>3</v>
      </c>
      <c r="R39" s="19">
        <v>22</v>
      </c>
      <c r="S39" s="13"/>
      <c r="T39" s="19"/>
      <c r="U39" s="13"/>
      <c r="V39" s="19"/>
      <c r="W39" s="13">
        <v>3</v>
      </c>
      <c r="X39" s="19">
        <v>22</v>
      </c>
      <c r="Y39" s="29">
        <v>6</v>
      </c>
      <c r="Z39" s="30"/>
      <c r="AA39" s="13"/>
      <c r="AB39" s="19"/>
      <c r="AC39" s="13"/>
      <c r="AD39" s="19"/>
      <c r="AE39" s="13"/>
      <c r="AF39" s="19"/>
      <c r="AG39" s="19">
        <v>2</v>
      </c>
      <c r="AH39" s="19">
        <v>25</v>
      </c>
      <c r="AI39" s="13"/>
      <c r="AJ39" s="19"/>
      <c r="AK39" s="13"/>
      <c r="AL39" s="19"/>
      <c r="AM39" s="13">
        <v>1</v>
      </c>
      <c r="AN39" s="19">
        <v>30</v>
      </c>
      <c r="AO39" s="26">
        <v>8</v>
      </c>
      <c r="AP39" s="25">
        <v>12</v>
      </c>
      <c r="AQ39" s="27">
        <v>7</v>
      </c>
      <c r="AR39" s="28">
        <v>14</v>
      </c>
      <c r="AS39" s="27">
        <v>8</v>
      </c>
      <c r="AT39" s="28">
        <v>12</v>
      </c>
      <c r="AU39" s="19">
        <f t="shared" si="2"/>
        <v>204</v>
      </c>
      <c r="AV39" s="9">
        <v>7</v>
      </c>
      <c r="AW39" s="48"/>
      <c r="AX39" s="49"/>
      <c r="AY39" s="3"/>
      <c r="AZ39" s="17">
        <v>12</v>
      </c>
    </row>
    <row r="40" spans="1:52" ht="30" customHeight="1" thickBot="1" x14ac:dyDescent="0.4">
      <c r="A40" s="12">
        <v>8</v>
      </c>
      <c r="B40" s="11" t="s">
        <v>31</v>
      </c>
      <c r="C40" s="13"/>
      <c r="D40" s="19"/>
      <c r="E40" s="29">
        <v>8</v>
      </c>
      <c r="F40" s="30"/>
      <c r="G40" s="13"/>
      <c r="H40" s="19"/>
      <c r="I40" s="13"/>
      <c r="J40" s="19"/>
      <c r="K40" s="13">
        <v>6</v>
      </c>
      <c r="L40" s="19">
        <v>16</v>
      </c>
      <c r="M40" s="13">
        <v>7</v>
      </c>
      <c r="N40" s="19">
        <v>14</v>
      </c>
      <c r="O40" s="13"/>
      <c r="P40" s="19"/>
      <c r="Q40" s="13"/>
      <c r="R40" s="19"/>
      <c r="S40" s="13"/>
      <c r="T40" s="19"/>
      <c r="U40" s="13"/>
      <c r="V40" s="19"/>
      <c r="W40" s="13">
        <v>2</v>
      </c>
      <c r="X40" s="19">
        <v>25</v>
      </c>
      <c r="Y40" s="13">
        <v>5</v>
      </c>
      <c r="Z40" s="19">
        <v>18</v>
      </c>
      <c r="AA40" s="13">
        <v>4</v>
      </c>
      <c r="AB40" s="19">
        <v>20</v>
      </c>
      <c r="AC40" s="13"/>
      <c r="AD40" s="19"/>
      <c r="AE40" s="13">
        <v>4</v>
      </c>
      <c r="AF40" s="19">
        <v>20</v>
      </c>
      <c r="AG40" s="19">
        <v>2</v>
      </c>
      <c r="AH40" s="19">
        <v>25</v>
      </c>
      <c r="AI40" s="13"/>
      <c r="AJ40" s="19"/>
      <c r="AK40" s="13"/>
      <c r="AL40" s="19"/>
      <c r="AM40" s="13"/>
      <c r="AN40" s="19"/>
      <c r="AO40" s="26">
        <v>7</v>
      </c>
      <c r="AP40" s="25">
        <v>14</v>
      </c>
      <c r="AQ40" s="27">
        <v>4</v>
      </c>
      <c r="AR40" s="28">
        <v>20</v>
      </c>
      <c r="AS40" s="27">
        <v>2</v>
      </c>
      <c r="AT40" s="28">
        <v>25</v>
      </c>
      <c r="AU40" s="19">
        <f t="shared" si="2"/>
        <v>197</v>
      </c>
      <c r="AV40" s="9">
        <v>8</v>
      </c>
      <c r="AW40" s="18"/>
      <c r="AX40" s="23"/>
      <c r="AY40" s="21"/>
      <c r="AZ40" s="17">
        <v>12</v>
      </c>
    </row>
    <row r="41" spans="1:52" ht="30" customHeight="1" thickBot="1" x14ac:dyDescent="0.4">
      <c r="A41" s="12">
        <v>9</v>
      </c>
      <c r="B41" s="11" t="s">
        <v>36</v>
      </c>
      <c r="C41" s="13"/>
      <c r="D41" s="19"/>
      <c r="E41" s="13"/>
      <c r="F41" s="19"/>
      <c r="G41" s="13">
        <v>6</v>
      </c>
      <c r="H41" s="19">
        <v>16</v>
      </c>
      <c r="I41" s="29">
        <v>6</v>
      </c>
      <c r="J41" s="30"/>
      <c r="K41" s="13"/>
      <c r="L41" s="19"/>
      <c r="M41" s="13"/>
      <c r="N41" s="19"/>
      <c r="O41" s="13">
        <v>4</v>
      </c>
      <c r="P41" s="19">
        <v>20</v>
      </c>
      <c r="Q41" s="13"/>
      <c r="R41" s="19"/>
      <c r="S41" s="13"/>
      <c r="T41" s="19"/>
      <c r="U41" s="13"/>
      <c r="V41" s="19"/>
      <c r="W41" s="13"/>
      <c r="X41" s="19"/>
      <c r="Y41" s="13">
        <v>3</v>
      </c>
      <c r="Z41" s="19">
        <v>22</v>
      </c>
      <c r="AA41" s="13">
        <v>3</v>
      </c>
      <c r="AB41" s="19">
        <v>22</v>
      </c>
      <c r="AC41" s="13"/>
      <c r="AD41" s="19"/>
      <c r="AE41" s="13"/>
      <c r="AF41" s="19"/>
      <c r="AG41" s="19">
        <v>4</v>
      </c>
      <c r="AH41" s="19">
        <v>20</v>
      </c>
      <c r="AI41" s="13">
        <v>4</v>
      </c>
      <c r="AJ41" s="19">
        <v>20</v>
      </c>
      <c r="AK41" s="31">
        <v>7</v>
      </c>
      <c r="AL41" s="32"/>
      <c r="AM41" s="13">
        <v>5</v>
      </c>
      <c r="AN41" s="19">
        <v>18</v>
      </c>
      <c r="AO41" s="26">
        <v>11</v>
      </c>
      <c r="AP41" s="25">
        <v>6</v>
      </c>
      <c r="AQ41" s="27">
        <v>8</v>
      </c>
      <c r="AR41" s="28">
        <v>12</v>
      </c>
      <c r="AS41" s="27">
        <v>4</v>
      </c>
      <c r="AT41" s="28">
        <v>20</v>
      </c>
      <c r="AU41" s="19">
        <f t="shared" si="2"/>
        <v>176</v>
      </c>
      <c r="AV41" s="9">
        <v>9</v>
      </c>
      <c r="AW41" s="18"/>
      <c r="AX41" s="23"/>
      <c r="AY41" s="21"/>
      <c r="AZ41" s="17">
        <v>11</v>
      </c>
    </row>
    <row r="42" spans="1:52" ht="30" customHeight="1" thickBot="1" x14ac:dyDescent="0.4">
      <c r="A42" s="12">
        <v>10</v>
      </c>
      <c r="B42" s="11" t="s">
        <v>38</v>
      </c>
      <c r="C42" s="13"/>
      <c r="D42" s="19"/>
      <c r="E42" s="29">
        <v>6</v>
      </c>
      <c r="F42" s="30"/>
      <c r="G42" s="29">
        <v>8</v>
      </c>
      <c r="H42" s="30"/>
      <c r="I42" s="13"/>
      <c r="J42" s="19"/>
      <c r="K42" s="13"/>
      <c r="L42" s="19"/>
      <c r="M42" s="13">
        <v>4</v>
      </c>
      <c r="N42" s="19">
        <v>20</v>
      </c>
      <c r="O42" s="13">
        <v>5</v>
      </c>
      <c r="P42" s="19">
        <v>18</v>
      </c>
      <c r="Q42" s="13">
        <v>4</v>
      </c>
      <c r="R42" s="19">
        <v>20</v>
      </c>
      <c r="S42" s="13"/>
      <c r="T42" s="19"/>
      <c r="U42" s="13"/>
      <c r="V42" s="19"/>
      <c r="W42" s="13">
        <v>4</v>
      </c>
      <c r="X42" s="19">
        <v>20</v>
      </c>
      <c r="Y42" s="13"/>
      <c r="Z42" s="19"/>
      <c r="AA42" s="13"/>
      <c r="AB42" s="19"/>
      <c r="AC42" s="13"/>
      <c r="AD42" s="19"/>
      <c r="AE42" s="13">
        <v>5</v>
      </c>
      <c r="AF42" s="19">
        <v>18</v>
      </c>
      <c r="AG42" s="19">
        <v>1</v>
      </c>
      <c r="AH42" s="19">
        <v>30</v>
      </c>
      <c r="AI42" s="13"/>
      <c r="AJ42" s="19"/>
      <c r="AK42" s="13"/>
      <c r="AL42" s="19"/>
      <c r="AM42" s="13">
        <v>3</v>
      </c>
      <c r="AN42" s="19">
        <v>22</v>
      </c>
      <c r="AO42" s="26">
        <v>12</v>
      </c>
      <c r="AP42" s="25">
        <v>4</v>
      </c>
      <c r="AQ42" s="27">
        <v>11</v>
      </c>
      <c r="AR42" s="28">
        <v>6</v>
      </c>
      <c r="AS42" s="27">
        <v>10</v>
      </c>
      <c r="AT42" s="28">
        <v>8</v>
      </c>
      <c r="AU42" s="19">
        <f t="shared" si="2"/>
        <v>166</v>
      </c>
      <c r="AV42" s="9">
        <v>10</v>
      </c>
      <c r="AW42" s="18"/>
      <c r="AX42" s="23"/>
      <c r="AY42" s="21"/>
      <c r="AZ42" s="17">
        <v>12</v>
      </c>
    </row>
    <row r="43" spans="1:52" ht="30" customHeight="1" thickBot="1" x14ac:dyDescent="0.4">
      <c r="A43" s="12">
        <v>11</v>
      </c>
      <c r="B43" s="11" t="s">
        <v>37</v>
      </c>
      <c r="C43" s="13"/>
      <c r="D43" s="19"/>
      <c r="E43" s="13">
        <v>9</v>
      </c>
      <c r="F43" s="19">
        <v>10</v>
      </c>
      <c r="G43" s="13">
        <v>7</v>
      </c>
      <c r="H43" s="19">
        <v>14</v>
      </c>
      <c r="I43" s="13"/>
      <c r="J43" s="19"/>
      <c r="K43" s="13">
        <v>8</v>
      </c>
      <c r="L43" s="19">
        <v>12</v>
      </c>
      <c r="M43" s="13"/>
      <c r="N43" s="19"/>
      <c r="O43" s="13"/>
      <c r="P43" s="19"/>
      <c r="Q43" s="13"/>
      <c r="R43" s="19"/>
      <c r="S43" s="13">
        <v>4</v>
      </c>
      <c r="T43" s="19">
        <v>20</v>
      </c>
      <c r="U43" s="13">
        <v>2</v>
      </c>
      <c r="V43" s="19">
        <v>25</v>
      </c>
      <c r="W43" s="13"/>
      <c r="X43" s="19"/>
      <c r="Y43" s="13">
        <v>9</v>
      </c>
      <c r="Z43" s="19">
        <v>10</v>
      </c>
      <c r="AA43" s="13"/>
      <c r="AB43" s="19"/>
      <c r="AC43" s="13"/>
      <c r="AD43" s="19"/>
      <c r="AE43" s="13"/>
      <c r="AF43" s="19"/>
      <c r="AG43" s="19">
        <v>5</v>
      </c>
      <c r="AH43" s="19">
        <v>18</v>
      </c>
      <c r="AI43" s="13"/>
      <c r="AJ43" s="19"/>
      <c r="AK43" s="13"/>
      <c r="AL43" s="19"/>
      <c r="AM43" s="13"/>
      <c r="AN43" s="19"/>
      <c r="AO43" s="26">
        <v>9</v>
      </c>
      <c r="AP43" s="25">
        <v>10</v>
      </c>
      <c r="AQ43" s="27">
        <v>6</v>
      </c>
      <c r="AR43" s="28">
        <v>16</v>
      </c>
      <c r="AS43" s="27">
        <v>6</v>
      </c>
      <c r="AT43" s="28">
        <v>16</v>
      </c>
      <c r="AU43" s="19">
        <f t="shared" si="2"/>
        <v>151</v>
      </c>
      <c r="AV43" s="9">
        <v>11</v>
      </c>
      <c r="AW43" s="18"/>
      <c r="AX43" s="23"/>
      <c r="AY43" s="21"/>
      <c r="AZ43" s="17">
        <v>10</v>
      </c>
    </row>
    <row r="44" spans="1:52" ht="30" customHeight="1" thickBot="1" x14ac:dyDescent="0.4">
      <c r="A44" s="12">
        <v>12</v>
      </c>
      <c r="B44" s="11" t="s">
        <v>39</v>
      </c>
      <c r="C44" s="13"/>
      <c r="D44" s="19"/>
      <c r="E44" s="13"/>
      <c r="F44" s="19"/>
      <c r="G44" s="13">
        <v>3</v>
      </c>
      <c r="H44" s="19">
        <v>22</v>
      </c>
      <c r="I44" s="13"/>
      <c r="J44" s="19"/>
      <c r="K44" s="13">
        <v>9</v>
      </c>
      <c r="L44" s="19">
        <v>10</v>
      </c>
      <c r="M44" s="13">
        <v>6</v>
      </c>
      <c r="N44" s="19">
        <v>16</v>
      </c>
      <c r="O44" s="13"/>
      <c r="P44" s="19"/>
      <c r="Q44" s="13"/>
      <c r="R44" s="19"/>
      <c r="S44" s="13"/>
      <c r="T44" s="19"/>
      <c r="U44" s="13"/>
      <c r="V44" s="19"/>
      <c r="W44" s="13"/>
      <c r="X44" s="19"/>
      <c r="Y44" s="13"/>
      <c r="Z44" s="19"/>
      <c r="AA44" s="13"/>
      <c r="AB44" s="19"/>
      <c r="AC44" s="13"/>
      <c r="AD44" s="19"/>
      <c r="AE44" s="13"/>
      <c r="AF44" s="19"/>
      <c r="AG44" s="19"/>
      <c r="AH44" s="19"/>
      <c r="AI44" s="13">
        <v>5</v>
      </c>
      <c r="AJ44" s="19">
        <v>18</v>
      </c>
      <c r="AK44" s="13">
        <v>6</v>
      </c>
      <c r="AL44" s="19">
        <v>16</v>
      </c>
      <c r="AM44" s="13"/>
      <c r="AN44" s="19"/>
      <c r="AO44" s="26">
        <v>10</v>
      </c>
      <c r="AP44" s="25">
        <v>8</v>
      </c>
      <c r="AQ44" s="27"/>
      <c r="AR44" s="28"/>
      <c r="AS44" s="27">
        <v>7</v>
      </c>
      <c r="AT44" s="28">
        <v>14</v>
      </c>
      <c r="AU44" s="19">
        <f t="shared" ref="AU44" si="3">D44+F44+H44+J44+L44+N44+P44+R44+T44+V44+AR44+X44+Z44+AB44+AD44+AF44+AH44+AJ44+AL44+AN44+AP44+AT44</f>
        <v>104</v>
      </c>
      <c r="AV44" s="9">
        <v>12</v>
      </c>
      <c r="AW44" s="18"/>
      <c r="AX44" s="16"/>
      <c r="AY44" s="15"/>
      <c r="AZ44" s="17">
        <v>7</v>
      </c>
    </row>
    <row r="45" spans="1:52" ht="26.25" x14ac:dyDescent="0.4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</row>
    <row r="46" spans="1:52" ht="69" customHeight="1" x14ac:dyDescent="0.35">
      <c r="A46" s="45" t="s">
        <v>43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</row>
    <row r="47" spans="1:52" ht="68.25" customHeight="1" x14ac:dyDescent="0.45">
      <c r="A47" s="46" t="s">
        <v>44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33"/>
      <c r="AV47" s="33"/>
    </row>
    <row r="48" spans="1:52" ht="26.25" x14ac:dyDescent="0.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</row>
  </sheetData>
  <sortState ref="B9:AU22">
    <sortCondition descending="1" ref="AU9:AU22"/>
  </sortState>
  <mergeCells count="48">
    <mergeCell ref="U5:V6"/>
    <mergeCell ref="S5:T6"/>
    <mergeCell ref="A23:AV23"/>
    <mergeCell ref="A8:AV8"/>
    <mergeCell ref="AQ5:AR6"/>
    <mergeCell ref="AS5:AT6"/>
    <mergeCell ref="W5:X6"/>
    <mergeCell ref="AO5:AP6"/>
    <mergeCell ref="Y5:Z6"/>
    <mergeCell ref="AA5:AB6"/>
    <mergeCell ref="AM5:AN6"/>
    <mergeCell ref="AC5:AD6"/>
    <mergeCell ref="AE5:AF6"/>
    <mergeCell ref="AK5:AL6"/>
    <mergeCell ref="AI5:AJ6"/>
    <mergeCell ref="AG5:AH6"/>
    <mergeCell ref="A46:AV46"/>
    <mergeCell ref="A47:AT47"/>
    <mergeCell ref="AW5:AY6"/>
    <mergeCell ref="AX20:AY20"/>
    <mergeCell ref="AW22:AX22"/>
    <mergeCell ref="AW24:AX39"/>
    <mergeCell ref="AW21:AX21"/>
    <mergeCell ref="AX14:AY14"/>
    <mergeCell ref="AX15:AY15"/>
    <mergeCell ref="AX16:AY16"/>
    <mergeCell ref="AX17:AY17"/>
    <mergeCell ref="AX18:AY18"/>
    <mergeCell ref="AX19:AY19"/>
    <mergeCell ref="AX7:AY7"/>
    <mergeCell ref="A32:AV32"/>
    <mergeCell ref="Q5:R6"/>
    <mergeCell ref="A1:AV3"/>
    <mergeCell ref="AX10:AY10"/>
    <mergeCell ref="AX11:AY11"/>
    <mergeCell ref="AX12:AY12"/>
    <mergeCell ref="AX13:AY13"/>
    <mergeCell ref="AU5:AU6"/>
    <mergeCell ref="AV5:AV6"/>
    <mergeCell ref="AX9:AY9"/>
    <mergeCell ref="A5:A7"/>
    <mergeCell ref="C5:D6"/>
    <mergeCell ref="E5:F6"/>
    <mergeCell ref="G5:H6"/>
    <mergeCell ref="I5:J6"/>
    <mergeCell ref="K5:L6"/>
    <mergeCell ref="M5:N6"/>
    <mergeCell ref="O5:P6"/>
  </mergeCells>
  <pageMargins left="0.7" right="0.7" top="0.75" bottom="0.75" header="0.3" footer="0.3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2022-07-03T05:39:57Z</cp:lastPrinted>
  <dcterms:created xsi:type="dcterms:W3CDTF">2018-04-05T09:47:45Z</dcterms:created>
  <dcterms:modified xsi:type="dcterms:W3CDTF">2022-07-03T05:44:30Z</dcterms:modified>
</cp:coreProperties>
</file>